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65" windowHeight="12540" tabRatio="500" firstSheet="8" activeTab="8"/>
  </bookViews>
  <sheets>
    <sheet name="1.财务收支预算总表" sheetId="1" r:id="rId1"/>
    <sheet name="2.部门收入预算表" sheetId="2" r:id="rId2"/>
    <sheet name="3.部门支出预算表" sheetId="3" r:id="rId3"/>
    <sheet name="4.财政拨款收支预算总表" sheetId="4" r:id="rId4"/>
    <sheet name="5.一般公共预算支出预算表" sheetId="5" r:id="rId5"/>
    <sheet name="6.一般公共预算“三公”经费支出预算表" sheetId="6" r:id="rId6"/>
    <sheet name="7.基本支出预算表" sheetId="7" r:id="rId7"/>
    <sheet name="8.项目支出预算表" sheetId="8" r:id="rId8"/>
    <sheet name="9.项目支出绩效目标表"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市对下转移支付预算表" sheetId="14" r:id="rId14"/>
    <sheet name="15.市对下转移支付绩效目标表" sheetId="15" r:id="rId15"/>
    <sheet name="16.新增资产配置表" sheetId="16" r:id="rId16"/>
  </sheets>
  <definedNames>
    <definedName name="_xlnm.Print_Titles" localSheetId="3">'4.财政拨款收支预算总表'!$1:$6</definedName>
  </definedNames>
  <calcPr fullCalcOnLoad="1"/>
</workbook>
</file>

<file path=xl/sharedStrings.xml><?xml version="1.0" encoding="utf-8"?>
<sst xmlns="http://schemas.openxmlformats.org/spreadsheetml/2006/main" count="1083" uniqueCount="519">
  <si>
    <t>1.财务收支预算总表</t>
  </si>
  <si>
    <t>单位名称：玉溪市投资促进局</t>
  </si>
  <si>
    <t>单位:万元</t>
  </si>
  <si>
    <t>收        入</t>
  </si>
  <si>
    <t>支        出</t>
  </si>
  <si>
    <t>项      目</t>
  </si>
  <si>
    <t>2021年预算数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</si>
  <si>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</si>
  <si>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</si>
  <si>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</si>
  <si>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</si>
  <si>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</si>
  <si>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</si>
  <si>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</si>
  <si>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</si>
  <si>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</si>
  <si>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</si>
  <si>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</si>
  <si>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</si>
  <si>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</si>
  <si>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</si>
  <si>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</si>
  <si>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</si>
  <si>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</si>
  <si>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</si>
  <si>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</si>
  <si>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</si>
  <si>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</si>
  <si>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</si>
  <si>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</si>
  <si>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</si>
  <si>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</si>
  <si>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</si>
  <si>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</si>
  <si>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</si>
  <si>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</si>
  <si>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</si>
  <si>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</si>
  <si>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</si>
  <si>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</si>
  <si>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</si>
  <si>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</si>
  <si>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</si>
  <si>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</si>
  <si>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</si>
  <si>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</si>
  <si>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</si>
  <si>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2.部门收入预算表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</si>
  <si>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</si>
  <si>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</si>
  <si>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</si>
  <si>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</si>
  <si>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</si>
  <si>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</si>
  <si>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</si>
  <si>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</si>
  <si>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</si>
  <si>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</si>
  <si>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</si>
  <si>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</si>
  <si>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</si>
  <si>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</si>
  <si>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</si>
  <si>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375</t>
  </si>
  <si>
    <t>玉溪市投资促进局</t>
  </si>
  <si>
    <t>375001</t>
  </si>
  <si>
    <t xml:space="preserve">  玉溪市投资促进局</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</si>
  <si>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</si>
  <si>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</si>
  <si>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</si>
  <si>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</si>
  <si>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</si>
  <si>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</si>
  <si>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</si>
  <si>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</si>
  <si>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</si>
  <si>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</si>
  <si>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</si>
  <si>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201</t>
  </si>
  <si>
    <t>一般公共服务支出</t>
  </si>
  <si>
    <t>20113</t>
  </si>
  <si>
    <t xml:space="preserve">  商贸事务</t>
  </si>
  <si>
    <t>2011301</t>
  </si>
  <si>
    <t xml:space="preserve">    行政运行</t>
  </si>
  <si>
    <t>2011308</t>
  </si>
  <si>
    <t xml:space="preserve">    招商引资</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</si>
  <si>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</si>
  <si>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</si>
  <si>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</si>
  <si>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</si>
  <si>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</si>
  <si>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</si>
  <si>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</si>
  <si>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</si>
  <si>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</si>
  <si>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</si>
  <si>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</si>
  <si>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</si>
  <si>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</si>
  <si>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</si>
  <si>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</si>
  <si>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</si>
  <si>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2101103</t>
  </si>
  <si>
    <t xml:space="preserve">    公务员医疗补助</t>
  </si>
  <si>
    <t>221</t>
  </si>
  <si>
    <t>住房保障支出</t>
  </si>
  <si>
    <t>22102</t>
  </si>
  <si>
    <t xml:space="preserve">  住房改革支出</t>
  </si>
  <si>
    <t>2210201</t>
  </si>
  <si>
    <t xml:space="preserve">    住房公积金</t>
  </si>
  <si>
    <t>2210203</t>
  </si>
  <si>
    <t xml:space="preserve">    购房补贴</t>
  </si>
  <si>
    <t>合  计</t>
  </si>
  <si>
    <t>4.财政拨款收支预算总表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</si>
  <si>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</si>
  <si>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</si>
  <si>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</si>
  <si>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</si>
  <si>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</si>
  <si>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</si>
  <si>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</si>
  <si>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</si>
  <si>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</si>
  <si>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</si>
  <si>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</si>
  <si>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</si>
  <si>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</si>
  <si>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</si>
  <si>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</si>
  <si>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</si>
  <si>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</si>
  <si>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</si>
  <si>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</si>
  <si>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</si>
  <si>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</si>
  <si>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</si>
  <si>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</si>
  <si>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</si>
  <si>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</si>
  <si>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</si>
  <si>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</si>
  <si>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</si>
  <si>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</si>
  <si>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</si>
  <si>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</si>
  <si>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</si>
  <si>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</si>
  <si>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</si>
  <si>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</si>
  <si>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</si>
  <si>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5.一般公共预算支出预算表（按功能科目分类）</t>
  </si>
  <si>
    <t>部门预算支出功能分类科目</t>
  </si>
  <si>
    <t>人员经费</t>
  </si>
  <si>
    <t>公用经费</t>
  </si>
  <si>
    <t>1</t>
  </si>
  <si>
    <t>2</t>
  </si>
  <si>
    <t>3</t>
  </si>
  <si>
    <t>4</t>
  </si>
  <si>
    <t>5</t>
  </si>
  <si>
    <t>6</t>
  </si>
  <si>
    <t>6.一般公共预算“三公”经费支出预算表</t>
  </si>
  <si>
    <t>单位：万元</t>
  </si>
  <si>
    <t>“三公”经费合计</t>
  </si>
  <si>
    <t>因公出国（境）费</t>
  </si>
  <si>
    <t>公务用车购置及运行费</t>
  </si>
  <si>
    <t>公务接待费</t>
  </si>
  <si>
    <t>公务用车购置费</t>
  </si>
  <si>
    <t>公务用车运行费</t>
  </si>
  <si>
    <t>7.基本支出预算表（人员类、运转类公用经费项目）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</si>
  <si>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</si>
  <si>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</si>
  <si>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</si>
  <si>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</si>
  <si>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</si>
  <si>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</si>
  <si>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</si>
  <si>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</si>
  <si>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</si>
  <si>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</si>
  <si>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全年数</t>
  </si>
  <si>
    <t>已预拨</t>
  </si>
  <si>
    <t>抵扣上年垫付资金</t>
  </si>
  <si>
    <t>本次下达</t>
  </si>
  <si>
    <t>另文下达</t>
  </si>
  <si>
    <t>其中：转隶人员公用经费</t>
  </si>
  <si>
    <t>7</t>
  </si>
  <si>
    <t>8</t>
  </si>
  <si>
    <t>9</t>
  </si>
  <si>
    <t>10</t>
  </si>
  <si>
    <t>11</t>
  </si>
  <si>
    <t>12</t>
  </si>
  <si>
    <t>13</t>
  </si>
  <si>
    <t>14</t>
  </si>
  <si>
    <t>15</t>
  </si>
  <si>
    <t>16</t>
  </si>
  <si>
    <t>17</t>
  </si>
  <si>
    <t>18</t>
  </si>
  <si>
    <t>19</t>
  </si>
  <si>
    <t>20</t>
  </si>
  <si>
    <t>21</t>
  </si>
  <si>
    <t>530400210000000625601</t>
  </si>
  <si>
    <t>行政人员工资支出</t>
  </si>
  <si>
    <t>行政运行</t>
  </si>
  <si>
    <t>30101</t>
  </si>
  <si>
    <t>基本工资</t>
  </si>
  <si>
    <t>30102</t>
  </si>
  <si>
    <t>津贴补贴</t>
  </si>
  <si>
    <t>30103</t>
  </si>
  <si>
    <t>奖金</t>
  </si>
  <si>
    <t>购房补贴</t>
  </si>
  <si>
    <t>530400210000000625603</t>
  </si>
  <si>
    <t>社会保障缴费</t>
  </si>
  <si>
    <t>30112</t>
  </si>
  <si>
    <t>其他社会保障缴费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</si>
  <si>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</si>
  <si>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</si>
  <si>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</si>
  <si>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</si>
  <si>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</si>
  <si>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</si>
  <si>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</si>
  <si>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</si>
  <si>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</si>
  <si>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公务员医疗补助</t>
  </si>
  <si>
    <t>30111</t>
  </si>
  <si>
    <t>公务员医疗补助缴费</t>
  </si>
  <si>
    <t>530400210000000625604</t>
  </si>
  <si>
    <t>住房公积金</t>
  </si>
  <si>
    <t>30113</t>
  </si>
  <si>
    <t>530400210000000625605</t>
  </si>
  <si>
    <t>对个人和家庭的补助</t>
  </si>
  <si>
    <t>行政单位离退休</t>
  </si>
  <si>
    <t>30302</t>
  </si>
  <si>
    <t>退休费</t>
  </si>
  <si>
    <t>530400210000000625608</t>
  </si>
  <si>
    <t>公车购置及运维费</t>
  </si>
  <si>
    <t>30231</t>
  </si>
  <si>
    <t>公务用车运行维护费</t>
  </si>
  <si>
    <t>530400210000000625610</t>
  </si>
  <si>
    <t>工会经费</t>
  </si>
  <si>
    <t>30228</t>
  </si>
  <si>
    <t>530400210000000625611</t>
  </si>
  <si>
    <t>工作业务经费</t>
  </si>
  <si>
    <t>30201</t>
  </si>
  <si>
    <t>办公费</t>
  </si>
  <si>
    <t>30202</t>
  </si>
  <si>
    <t>印刷费</t>
  </si>
  <si>
    <t>30211</t>
  </si>
  <si>
    <t>差旅费</t>
  </si>
  <si>
    <t>30215</t>
  </si>
  <si>
    <t>会议费</t>
  </si>
  <si>
    <t>30216</t>
  </si>
  <si>
    <t>培训费</t>
  </si>
  <si>
    <t>30217</t>
  </si>
  <si>
    <t>30226</t>
  </si>
  <si>
    <t>劳务费</t>
  </si>
  <si>
    <t>30227</t>
  </si>
  <si>
    <t>委托业务费</t>
  </si>
  <si>
    <t>31002</t>
  </si>
  <si>
    <t>办公设备购置</t>
  </si>
  <si>
    <t>530400210000000625612</t>
  </si>
  <si>
    <t>一般公用经费</t>
  </si>
  <si>
    <t>30205</t>
  </si>
  <si>
    <t>水费</t>
  </si>
  <si>
    <t>30206</t>
  </si>
  <si>
    <t>电费</t>
  </si>
  <si>
    <t>30207</t>
  </si>
  <si>
    <t>邮电费</t>
  </si>
  <si>
    <t>30214</t>
  </si>
  <si>
    <t>租赁费</t>
  </si>
  <si>
    <t>30229</t>
  </si>
  <si>
    <t>福利费</t>
  </si>
  <si>
    <t>30239</t>
  </si>
  <si>
    <t>其他交通费用</t>
  </si>
  <si>
    <t>30299</t>
  </si>
  <si>
    <t>其他商品和服务支出</t>
  </si>
  <si>
    <t>30305</t>
  </si>
  <si>
    <t>生活补助</t>
  </si>
  <si>
    <t>530400210000000629129</t>
  </si>
  <si>
    <t>其他工资福利支出</t>
  </si>
  <si>
    <t>530400210000000630755</t>
  </si>
  <si>
    <t>行政人员公务交通补贴</t>
  </si>
  <si>
    <t>530400210000000631016</t>
  </si>
  <si>
    <t>部门临聘人员支出经费</t>
  </si>
  <si>
    <t>8.项目支出预算表（其他运转类、特定目标类项目）</t>
  </si>
  <si>
    <t>项目分类</t>
  </si>
  <si>
    <t>项目单位</t>
  </si>
  <si>
    <t>经济科目编码</t>
  </si>
  <si>
    <t>经济科目名称</t>
  </si>
  <si>
    <t>本年拨款</t>
  </si>
  <si>
    <t>财政拨款结转结余</t>
  </si>
  <si>
    <t>事业单位
经营收入</t>
  </si>
  <si>
    <t>本级财力</t>
  </si>
  <si>
    <t>专项收入</t>
  </si>
  <si>
    <t>执法办案
补助</t>
  </si>
  <si>
    <t>收费成本
补偿</t>
  </si>
  <si>
    <t>国有资源（资产）有偿使用收入</t>
  </si>
  <si>
    <t>其中：本次下达</t>
  </si>
  <si>
    <t>33 事业发展类</t>
  </si>
  <si>
    <t>530400210000000628493</t>
  </si>
  <si>
    <t>驻点招商专项资金</t>
  </si>
  <si>
    <t>招商引资</t>
  </si>
  <si>
    <t>31 专项业务类</t>
  </si>
  <si>
    <t>530400210000000628494</t>
  </si>
  <si>
    <t>中介、委托代理、商会招商专项资金</t>
  </si>
  <si>
    <t>530400210000000628612</t>
  </si>
  <si>
    <t>招商引资宣传及运维专项资金</t>
  </si>
  <si>
    <t>530400210000000628613</t>
  </si>
  <si>
    <t>招商引资项目开发专项资金</t>
  </si>
  <si>
    <t>9.项目支出绩效目标表（本级下达）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</si>
  <si>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</si>
  <si>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</si>
  <si>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</si>
  <si>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</si>
  <si>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</si>
  <si>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</si>
  <si>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</si>
  <si>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</si>
  <si>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</si>
  <si>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</si>
  <si>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</si>
  <si>
    <t xml:space="preserve">    中介、委托代理、商会招商专项资金</t>
  </si>
  <si>
    <t>中介、委托代理2-3家；组织开展商会招商活动2次以上。</t>
  </si>
  <si>
    <t>产出指标</t>
  </si>
  <si>
    <t>质量指标</t>
  </si>
  <si>
    <t>中介、委托代理招商引资总结报告</t>
  </si>
  <si>
    <t>&gt;=</t>
  </si>
  <si>
    <t>份</t>
  </si>
  <si>
    <t>定量指标</t>
  </si>
  <si>
    <t xml:space="preserve">反映中介、委托代理当年的招商引资效果 </t>
  </si>
  <si>
    <t>满意度指标</t>
  </si>
  <si>
    <t>服务对象满意度指标</t>
  </si>
  <si>
    <t>驻玉异地商会对我局招商引资工作的满意度</t>
  </si>
  <si>
    <t xml:space="preserve">80 </t>
  </si>
  <si>
    <t>%</t>
  </si>
  <si>
    <t>反映驻玉异地商会对我市招商引资工作的满意度</t>
  </si>
  <si>
    <t>效益指标</t>
  </si>
  <si>
    <t>经济效益指标</t>
  </si>
  <si>
    <t xml:space="preserve">中介、委托代理引荐到我市企业客商数 </t>
  </si>
  <si>
    <t>户</t>
  </si>
  <si>
    <t>反映通过中介、委托代理引荐企业到我市进行实地项目考察及对接交流的项目情况</t>
  </si>
  <si>
    <t>可持续影响指标</t>
  </si>
  <si>
    <t>招商引资渠道</t>
  </si>
  <si>
    <t>=</t>
  </si>
  <si>
    <t>拓宽</t>
  </si>
  <si>
    <t>定性指标</t>
  </si>
  <si>
    <t>反映中介、招商代理是否能提供符合我市产业发展的客商和项目资源</t>
  </si>
  <si>
    <t>数量指标</t>
  </si>
  <si>
    <t xml:space="preserve">签订中介、委托代理数量 </t>
  </si>
  <si>
    <t xml:space="preserve">2 </t>
  </si>
  <si>
    <t>个</t>
  </si>
  <si>
    <t xml:space="preserve">反映中介、委托代理招商的数量 </t>
  </si>
  <si>
    <t>组织开展商会招商活动</t>
  </si>
  <si>
    <t>次</t>
  </si>
  <si>
    <t>反映组织开展商会招商活动的次数</t>
  </si>
  <si>
    <t xml:space="preserve">    驻点招商专项资金</t>
  </si>
  <si>
    <t xml:space="preserve"> 认真落实市委、市政府关于扩大开放、招商引资的决策部署，切实增强发展动力，拓展招商引资渠道，充分吸引发达地区的资金、技术和人才参与玉溪经济建设，通过选派干部赴长三角、珠三角、京津冀（环渤海）、川渝地区等经济发达地区开展驻点招商引资工作，全力推动全市经济社会高质量跨越发展。      
</t>
  </si>
  <si>
    <t>每个驻点投资联络处每年组织邀请国内外知名企业赴玉溪考察批次</t>
  </si>
  <si>
    <t>批次</t>
  </si>
  <si>
    <t>到玉溪开展考察活动的相关通知或正式方案。</t>
  </si>
  <si>
    <t>每季度4个联络处提供重点潜在投资企业信息报至市招商引资工作委员会办公室</t>
  </si>
  <si>
    <t>人(户)</t>
  </si>
  <si>
    <t>协助市招商委办公室做好精准对接及考察会见工作。</t>
  </si>
  <si>
    <t xml:space="preserve">各驻点投资联络处对自己工作开展情况的满意度 </t>
  </si>
  <si>
    <t xml:space="preserve">反映各驻点投资联络处对各自工作开展情况的满意度 </t>
  </si>
  <si>
    <t>建立驻点客商资源库</t>
  </si>
  <si>
    <t xml:space="preserve">4 </t>
  </si>
  <si>
    <t xml:space="preserve">各驻点投资联络处要把每年联系到的客商资源整理成册。 </t>
  </si>
  <si>
    <t>招商引资工作委员会办公室对各驻点投资联络处满意度</t>
  </si>
  <si>
    <t>80</t>
  </si>
  <si>
    <t>反映招商委办对各驻点投资联络处工作的满意度</t>
  </si>
  <si>
    <t>全年各驻点投资联络处新联系洽谈企业数量</t>
  </si>
  <si>
    <t xml:space="preserve">60 </t>
  </si>
  <si>
    <t>各驻点投促联络处全年报到投资促进一科洽谈企业数量，并上报企业洽谈信息表。</t>
  </si>
  <si>
    <t>玉溪城市影响力</t>
  </si>
  <si>
    <t>提升</t>
  </si>
  <si>
    <t xml:space="preserve">适时向市招商委办提供客商对接资源，做好信息沟通交流及外出考察前期准备工作，协助市招商委办公室做好精准对接及考察会见等工作。 </t>
  </si>
  <si>
    <t xml:space="preserve">    招商引资宣传及运维专项资金</t>
  </si>
  <si>
    <t xml:space="preserve"> 完成2021年度网站、公众号运维，完成各类招商活动PPT设计制作、完成宣传物料设计印制等，保障全年各项招商引资宣传和推介等工作的顺利开展。</t>
  </si>
  <si>
    <t>社会效益指标</t>
  </si>
  <si>
    <t xml:space="preserve">玉溪招商引资宣传力度 </t>
  </si>
  <si>
    <t>网站、微信公众号的建设及有效运行，作为玉溪招商服务和宣传的窗口，发挥了平台的功能和作用，展示着玉溪的“厚度”、“温度”、“高度”、“速度”、“密度”、“精度”、“力度”、“态度”，提高了玉溪的知名度和美誉度通过。增强玉溪对外宣传窗口，增加玉溪知名度，向外推介招商项目</t>
  </si>
  <si>
    <t xml:space="preserve">1.年度网站及微信公众号运维出现事故率
</t>
  </si>
  <si>
    <t>&lt;=</t>
  </si>
  <si>
    <t xml:space="preserve">10 </t>
  </si>
  <si>
    <t>1.新闻发布系统、产品展示系统、留言板等程序维护；2.网络安全服务\网站入侵防范及恢复服务\网站、微信公众号问题诊断与修复服务；3.网站稿件内容编辑、更新、数据录入，平台媒体资料使用，美编设计、专题制作、网站内容监察；4.提供贵单位重大事件和活动新闻网络报道，每年2次；</t>
  </si>
  <si>
    <t xml:space="preserve">网站及微信公众号运维服务对象满意度 </t>
  </si>
  <si>
    <t>90</t>
  </si>
  <si>
    <t>至少有20名招商系统职工对网站和公众号的满意度测评</t>
  </si>
  <si>
    <t xml:space="preserve">PPT制作效果能够充分反应玉溪及相关产业的情况 </t>
  </si>
  <si>
    <t>符合实际</t>
  </si>
  <si>
    <t xml:space="preserve"> 重大推介会PPT应形式新颖，内容丰富，动画优美，展示玉溪良好形象，吸引投资商到玉溪考察投资 </t>
  </si>
  <si>
    <t xml:space="preserve"> 招商项目宣传资料对项目的推广效果</t>
  </si>
  <si>
    <t>通过宣传资料的发放，推介，网上宣传，达到宣传玉溪，推介项目，扩大宣传途径的目的</t>
  </si>
  <si>
    <t xml:space="preserve">招商项目宣传资料的服务对象满意度 </t>
  </si>
  <si>
    <t>至少有40名客商对项目宣传资料等进行满意度测评</t>
  </si>
  <si>
    <t xml:space="preserve">3.招商项目宣传资料制作 </t>
  </si>
  <si>
    <t>2000</t>
  </si>
  <si>
    <t>册</t>
  </si>
  <si>
    <t xml:space="preserve"> 年度市级重点项目库、年度投资指南、项目推介二维码折页制作、易拉宝等宣传资料</t>
  </si>
  <si>
    <t xml:space="preserve"> 2.PPT设计制作验收合格率</t>
  </si>
  <si>
    <t xml:space="preserve">90 </t>
  </si>
  <si>
    <t xml:space="preserve">充分运用前沿设计理念和相关技术，附有动画、超链接、微信二维码等，要求设计新颖、版式清新、逻辑合理、紧扣活动主题、动画及特效运用恰当、播放流畅，能够充分展示玉溪城市形象。 </t>
  </si>
  <si>
    <t>2. 重大招商活动PPT设计制作数量</t>
  </si>
  <si>
    <t xml:space="preserve">按照活动主题和推介词设计制作PPT </t>
  </si>
  <si>
    <t xml:space="preserve">1.网站及微信公众号运维验收合格率 </t>
  </si>
  <si>
    <t>网站信息更新一周更新3条以上，微信公众号每周1条以上</t>
  </si>
  <si>
    <t>3.招商项目宣传资料设计及制作验收合格率</t>
  </si>
  <si>
    <t>版面设计新颖、印刷质量较高</t>
  </si>
  <si>
    <t xml:space="preserve">    招商引资项目开发专项资金</t>
  </si>
  <si>
    <t xml:space="preserve"> 2021年度，筛选全市千百亿级产业重点招商引资项目，引入专业策划机构开展项目策划包装相关工作，预计完成项目策划包装16个。</t>
  </si>
  <si>
    <t xml:space="preserve">对项目开发包装服务对象满意度 </t>
  </si>
  <si>
    <t>项目策划成果符合县区需求</t>
  </si>
  <si>
    <t>其中：“三张牌”项目 数量</t>
  </si>
  <si>
    <t xml:space="preserve">16个突破级核心项目中，符合省委省政府提出的“三张牌”发展的项目不少于5个 </t>
  </si>
  <si>
    <t>去纸质化，要求轻便化，好携带，电子版本开发率</t>
  </si>
  <si>
    <t>本批次项目按照招商宣传需要制作电子版</t>
  </si>
  <si>
    <t>项目基础和产业发展基础</t>
  </si>
  <si>
    <t>奠定</t>
  </si>
  <si>
    <t xml:space="preserve">促进产业转型升级、项目向外招商推介，吸引投资商洽谈合作，促进项目落地，带动就业及地方经济发展 </t>
  </si>
  <si>
    <t xml:space="preserve">突破核心级项目包装开发数 </t>
  </si>
  <si>
    <t xml:space="preserve">16 </t>
  </si>
  <si>
    <t xml:space="preserve">完成突破核心级项目16个，项目成果包括但不限于:1.核心项目配套制作一个推介PPT及配套精简版推介词、项
目册（策划案）10本、一个项目宣传视频（3分钟左右) </t>
  </si>
  <si>
    <t>其中：千百亿级产业项目数量</t>
  </si>
  <si>
    <t xml:space="preserve">16个突破级核心项目中，符合玉溪市重点发展的千百亿级产业项目不少于10个 </t>
  </si>
  <si>
    <t>10.项目支出绩效目标表（另文下达）</t>
  </si>
  <si>
    <t>备注：无</t>
  </si>
  <si>
    <t>11.政府性基金预算支出预算表</t>
  </si>
  <si>
    <t>本年政府性基金预算支出</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</si>
  <si>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</si>
  <si>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</si>
  <si>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</si>
  <si>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</si>
  <si>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</si>
  <si>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</si>
  <si>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</si>
  <si>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</si>
  <si>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</si>
  <si>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</si>
  <si>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单位自筹</t>
  </si>
  <si>
    <t xml:space="preserve">    一般公用经费</t>
  </si>
  <si>
    <t>公务用车运行维护</t>
  </si>
  <si>
    <t>C050301 车辆维修和保养服务</t>
  </si>
  <si>
    <t xml:space="preserve">    工作业务经费</t>
  </si>
  <si>
    <t>印刷材料等</t>
  </si>
  <si>
    <t>C08140199 其他印刷服务</t>
  </si>
  <si>
    <t>办公用一体机</t>
  </si>
  <si>
    <t>A020204 多功能一体机</t>
  </si>
  <si>
    <t>台</t>
  </si>
  <si>
    <t>办公用便携式计算机</t>
  </si>
  <si>
    <t>A02010105 便携式计算机</t>
  </si>
  <si>
    <t>办公用复印纸</t>
  </si>
  <si>
    <t>A090101 复印纸</t>
  </si>
  <si>
    <t>办公用桌椅</t>
  </si>
  <si>
    <t>A060205 木制台、桌类</t>
  </si>
  <si>
    <t>套</t>
  </si>
  <si>
    <t>办公用台式计算机</t>
  </si>
  <si>
    <t>A02010104 台式计算机</t>
  </si>
  <si>
    <t>13.政府购买服务预算表</t>
  </si>
  <si>
    <t>政府购买服务项目</t>
  </si>
  <si>
    <t>政府购买服务指导性目录代码</t>
  </si>
  <si>
    <t>基本支出/项目支出</t>
  </si>
  <si>
    <t>所属服务类别</t>
  </si>
  <si>
    <t>所属服务领域</t>
  </si>
  <si>
    <t>购买内容简述</t>
  </si>
  <si>
    <t>上年结转</t>
  </si>
  <si>
    <t xml:space="preserve">公车维修保养 </t>
  </si>
  <si>
    <t>E1804 公务用车维修和保养</t>
  </si>
  <si>
    <t>E 政府履职所需辅助性事项</t>
  </si>
  <si>
    <t>档案服务</t>
  </si>
  <si>
    <t>E2001 档案服务</t>
  </si>
  <si>
    <t>电脑维护</t>
  </si>
  <si>
    <t>E1802 办公设备维修和保养</t>
  </si>
  <si>
    <t>车辆租赁</t>
  </si>
  <si>
    <t>E1902 车辆及其运输机械设备租赁</t>
  </si>
  <si>
    <t>风险评估</t>
  </si>
  <si>
    <t>E1001 政策的出台前论证、决策风险及实施效果（质量）等评估服务</t>
  </si>
  <si>
    <t>项目绩效评价</t>
  </si>
  <si>
    <t>E1102 资金使用绩效评价辅助性服务</t>
  </si>
  <si>
    <t>印刷服务</t>
  </si>
  <si>
    <t>E1803 印刷和出版服务</t>
  </si>
  <si>
    <t>法律顾问</t>
  </si>
  <si>
    <t>E0102 法律咨询、顾问服务</t>
  </si>
  <si>
    <t>财务咨询等</t>
  </si>
  <si>
    <t>E1405 代理记账和财务报表编制服务</t>
  </si>
  <si>
    <t>统计分析</t>
  </si>
  <si>
    <t>C1002 行业数据、咨询、信息收集与统计分析</t>
  </si>
  <si>
    <t>C 行业管理与协调性服务</t>
  </si>
  <si>
    <t>F0101 其他适宜由社会力量承担的服务事项</t>
  </si>
  <si>
    <t>F 其他适宜由社会力量承担的服务事项</t>
  </si>
  <si>
    <t>14.市对下转移支付预算表</t>
  </si>
  <si>
    <t>单位名称（项目）</t>
  </si>
  <si>
    <t>地区</t>
  </si>
  <si>
    <t>政府性基金</t>
  </si>
  <si>
    <t>红塔区</t>
  </si>
  <si>
    <t>江川区</t>
  </si>
  <si>
    <t>澄江市</t>
  </si>
  <si>
    <t>通海县</t>
  </si>
  <si>
    <t>华宁县</t>
  </si>
  <si>
    <t>易门县</t>
  </si>
  <si>
    <t>峨山县</t>
  </si>
  <si>
    <t>新平县</t>
  </si>
  <si>
    <t>元江县</t>
  </si>
  <si>
    <t>高新区</t>
  </si>
  <si>
    <t>15.市对下转移支付绩效目标表</t>
  </si>
  <si>
    <t>16.新增资产配置表</t>
  </si>
  <si>
    <t>资产类别</t>
  </si>
  <si>
    <t>资产分类代码.名称</t>
  </si>
  <si>
    <t>资产名称</t>
  </si>
  <si>
    <t>计量单位</t>
  </si>
  <si>
    <t>财政部门批复数（元）</t>
  </si>
  <si>
    <t>单价</t>
  </si>
  <si>
    <t>金额</t>
  </si>
  <si>
    <t>通用设备</t>
  </si>
  <si>
    <t>多功能一体机</t>
  </si>
  <si>
    <t>便携式计算机</t>
  </si>
  <si>
    <t>家具用具</t>
  </si>
  <si>
    <t>木制台、桌类</t>
  </si>
  <si>
    <t>台式计算机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</si>
</sst>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9">
    <font>
      <sz val="9.75"/>
      <name val="宋体"/>
      <family val="0"/>
    </font>
    <font>
      <sz val="11"/>
      <name val="宋体"/>
      <family val="0"/>
    </font>
    <font>
      <sz val="10"/>
      <name val="宋体"/>
      <family val="0"/>
    </font>
    <font>
      <sz val="10"/>
      <name val="Arial"/>
      <family val="2"/>
    </font>
    <font>
      <sz val="10"/>
      <color indexed="8"/>
      <name val="宋体"/>
      <family val="0"/>
    </font>
    <font>
      <sz val="21"/>
      <color indexed="8"/>
      <name val="宋体"/>
      <family val="0"/>
    </font>
    <font>
      <sz val="11"/>
      <color indexed="8"/>
      <name val="宋体"/>
      <family val="0"/>
    </font>
    <font>
      <sz val="12"/>
      <color indexed="8"/>
      <name val="宋体"/>
      <family val="0"/>
    </font>
    <font>
      <sz val="12"/>
      <name val="宋体"/>
      <family val="0"/>
    </font>
    <font>
      <sz val="9"/>
      <name val="宋体"/>
      <family val="0"/>
    </font>
    <font>
      <sz val="24"/>
      <color indexed="8"/>
      <name val="宋体"/>
      <family val="0"/>
    </font>
    <font>
      <sz val="9"/>
      <color indexed="8"/>
      <name val="宋体"/>
      <family val="0"/>
    </font>
    <font>
      <sz val="32"/>
      <color indexed="8"/>
      <name val="宋体"/>
      <family val="0"/>
    </font>
    <font>
      <sz val="30"/>
      <name val="宋体"/>
      <family val="0"/>
    </font>
    <font>
      <sz val="28"/>
      <color indexed="8"/>
      <name val="宋体"/>
      <family val="0"/>
    </font>
    <font>
      <sz val="34"/>
      <name val="宋体"/>
      <family val="0"/>
    </font>
    <font>
      <sz val="10"/>
      <color indexed="9"/>
      <name val="宋体"/>
      <family val="0"/>
    </font>
    <font>
      <sz val="16"/>
      <name val="宋体"/>
      <family val="0"/>
    </font>
    <font>
      <sz val="16"/>
      <color indexed="8"/>
      <name val="宋体"/>
      <family val="0"/>
    </font>
    <font>
      <sz val="11"/>
      <color indexed="9"/>
      <name val="宋体"/>
      <family val="0"/>
    </font>
    <font>
      <sz val="24"/>
      <name val="宋体"/>
      <family val="0"/>
    </font>
    <font>
      <sz val="30"/>
      <color indexed="8"/>
      <name val="宋体"/>
      <family val="0"/>
    </font>
    <font>
      <sz val="20"/>
      <color indexed="8"/>
      <name val="宋体"/>
      <family val="0"/>
    </font>
    <font>
      <b/>
      <sz val="11"/>
      <color indexed="8"/>
      <name val="宋体"/>
      <family val="0"/>
    </font>
    <font>
      <b/>
      <sz val="9"/>
      <color indexed="8"/>
      <name val="宋体"/>
      <family val="0"/>
    </font>
    <font>
      <sz val="18"/>
      <name val="宋体"/>
      <family val="0"/>
    </font>
    <font>
      <sz val="19"/>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21"/>
      <color rgb="FF000000"/>
      <name val="宋体"/>
      <family val="0"/>
    </font>
    <font>
      <sz val="11"/>
      <color rgb="FF000000"/>
      <name val="宋体"/>
      <family val="0"/>
    </font>
    <font>
      <sz val="12"/>
      <color rgb="FF000000"/>
      <name val="宋体"/>
      <family val="0"/>
    </font>
    <font>
      <sz val="24"/>
      <color rgb="FF000000"/>
      <name val="宋体"/>
      <family val="0"/>
    </font>
    <font>
      <sz val="9"/>
      <color rgb="FF000000"/>
      <name val="宋体"/>
      <family val="0"/>
    </font>
    <font>
      <sz val="32"/>
      <color rgb="FF000000"/>
      <name val="宋体"/>
      <family val="0"/>
    </font>
    <font>
      <sz val="28"/>
      <color rgb="FF000000"/>
      <name val="宋体"/>
      <family val="0"/>
    </font>
    <font>
      <sz val="10"/>
      <color rgb="FFFFFFFF"/>
      <name val="宋体"/>
      <family val="0"/>
    </font>
    <font>
      <sz val="16"/>
      <color rgb="FF000000"/>
      <name val="宋体"/>
      <family val="0"/>
    </font>
    <font>
      <sz val="11"/>
      <color rgb="FFFFFFFF"/>
      <name val="宋体"/>
      <family val="0"/>
    </font>
    <font>
      <sz val="30"/>
      <color rgb="FF000000"/>
      <name val="宋体"/>
      <family val="0"/>
    </font>
    <font>
      <sz val="20"/>
      <color rgb="FF000000"/>
      <name val="宋体"/>
      <family val="0"/>
    </font>
    <font>
      <b/>
      <sz val="11"/>
      <color rgb="FF000000"/>
      <name val="宋体"/>
      <family val="0"/>
    </font>
    <font>
      <b/>
      <sz val="9"/>
      <color rgb="FF000000"/>
      <name val="宋体"/>
      <family val="0"/>
    </font>
    <font>
      <sz val="19"/>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right style="thin">
        <color rgb="FF000000"/>
      </right>
      <top/>
      <bottom style="thin">
        <color rgb="FF000000"/>
      </bottom>
    </border>
    <border>
      <left style="thin">
        <color rgb="FF000000"/>
      </left>
      <right style="thin">
        <color rgb="FF000000"/>
      </right>
      <top/>
      <bottom/>
    </border>
    <border>
      <left style="thin">
        <color rgb="FF000000"/>
      </left>
      <right/>
      <top style="thin">
        <color rgb="FF000000"/>
      </top>
      <bottom/>
    </border>
    <border>
      <left/>
      <right style="thin">
        <color rgb="FF000000"/>
      </right>
      <top style="thin">
        <color rgb="FF000000"/>
      </top>
      <bottom/>
    </border>
    <border>
      <left/>
      <right style="thin">
        <color rgb="FF000000"/>
      </right>
      <top/>
      <bottom/>
    </border>
    <border>
      <left/>
      <right/>
      <top/>
      <bottom style="thin">
        <color rgb="FF000000"/>
      </bottom>
    </border>
    <border>
      <left style="thin">
        <color rgb="FF000000"/>
      </left>
      <right/>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3"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43" fillId="0" borderId="0" applyFont="0" applyFill="0" applyBorder="0" applyAlignment="0" applyProtection="0"/>
    <xf numFmtId="41" fontId="43"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43"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43" fillId="0" borderId="0" applyFont="0" applyFill="0" applyBorder="0" applyAlignment="0" applyProtection="0"/>
    <xf numFmtId="0" fontId="49" fillId="0" borderId="0" applyNumberFormat="0" applyFill="0" applyBorder="0" applyAlignment="0" applyProtection="0"/>
    <xf numFmtId="0" fontId="43" fillId="7" borderId="2" applyNumberFormat="0" applyFont="0" applyAlignment="0" applyProtection="0"/>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7" fillId="9" borderId="0" applyNumberFormat="0" applyBorder="0" applyAlignment="0" applyProtection="0"/>
    <xf numFmtId="0" fontId="50" fillId="0" borderId="4" applyNumberFormat="0" applyFill="0" applyAlignment="0" applyProtection="0"/>
    <xf numFmtId="0" fontId="47"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0" fillId="0" borderId="0">
      <alignment vertical="top"/>
      <protection locked="0"/>
    </xf>
  </cellStyleXfs>
  <cellXfs count="204">
    <xf numFmtId="0" fontId="0" fillId="0" borderId="0" xfId="0" applyFont="1" applyFill="1" applyBorder="1" applyAlignment="1" applyProtection="1">
      <alignment vertical="top"/>
      <protection locked="0"/>
    </xf>
    <xf numFmtId="0" fontId="2" fillId="0" borderId="0" xfId="63" applyFont="1" applyFill="1" applyBorder="1" applyAlignment="1" applyProtection="1">
      <alignment vertical="center"/>
      <protection/>
    </xf>
    <xf numFmtId="0" fontId="3" fillId="0" borderId="0" xfId="63" applyFont="1" applyFill="1" applyBorder="1" applyAlignment="1" applyProtection="1">
      <alignment/>
      <protection/>
    </xf>
    <xf numFmtId="0" fontId="63" fillId="0" borderId="0" xfId="63" applyFont="1" applyFill="1" applyBorder="1" applyAlignment="1" applyProtection="1">
      <alignment horizontal="right" vertical="center"/>
      <protection/>
    </xf>
    <xf numFmtId="0" fontId="64" fillId="0" borderId="0" xfId="63" applyFont="1" applyFill="1" applyBorder="1" applyAlignment="1" applyProtection="1">
      <alignment horizontal="center" vertical="center"/>
      <protection/>
    </xf>
    <xf numFmtId="0" fontId="65" fillId="0" borderId="0" xfId="63" applyFont="1" applyFill="1" applyBorder="1" applyAlignment="1" applyProtection="1">
      <alignment horizontal="left" vertical="center"/>
      <protection/>
    </xf>
    <xf numFmtId="0" fontId="66" fillId="0" borderId="9" xfId="63" applyFont="1" applyFill="1" applyBorder="1" applyAlignment="1" applyProtection="1">
      <alignment horizontal="center" vertical="center" wrapText="1"/>
      <protection/>
    </xf>
    <xf numFmtId="0" fontId="66" fillId="0" borderId="10" xfId="63" applyFont="1" applyFill="1" applyBorder="1" applyAlignment="1" applyProtection="1">
      <alignment horizontal="center" vertical="center" wrapText="1"/>
      <protection/>
    </xf>
    <xf numFmtId="0" fontId="66" fillId="0" borderId="11" xfId="63" applyFont="1" applyFill="1" applyBorder="1" applyAlignment="1" applyProtection="1">
      <alignment horizontal="center" vertical="center" wrapText="1"/>
      <protection/>
    </xf>
    <xf numFmtId="0" fontId="66" fillId="0" borderId="12" xfId="63" applyFont="1" applyFill="1" applyBorder="1" applyAlignment="1" applyProtection="1">
      <alignment horizontal="center" vertical="center" wrapText="1"/>
      <protection/>
    </xf>
    <xf numFmtId="0" fontId="66" fillId="0" borderId="13" xfId="63" applyFont="1" applyFill="1" applyBorder="1" applyAlignment="1" applyProtection="1">
      <alignment horizontal="center" vertical="center" wrapText="1"/>
      <protection/>
    </xf>
    <xf numFmtId="0" fontId="65" fillId="0" borderId="14" xfId="63" applyFont="1" applyFill="1" applyBorder="1" applyAlignment="1" applyProtection="1">
      <alignment horizontal="center" vertical="center" wrapText="1"/>
      <protection/>
    </xf>
    <xf numFmtId="0" fontId="8" fillId="0" borderId="14" xfId="63" applyFont="1" applyFill="1" applyBorder="1" applyAlignment="1" applyProtection="1">
      <alignment horizontal="center" vertical="center" wrapText="1"/>
      <protection/>
    </xf>
    <xf numFmtId="0" fontId="66" fillId="0" borderId="14" xfId="63" applyFont="1" applyFill="1" applyBorder="1" applyAlignment="1" applyProtection="1">
      <alignment vertical="center" wrapText="1"/>
      <protection/>
    </xf>
    <xf numFmtId="0" fontId="66" fillId="0" borderId="14" xfId="63" applyFont="1" applyFill="1" applyBorder="1" applyAlignment="1" applyProtection="1">
      <alignment horizontal="center" vertical="center" wrapText="1"/>
      <protection/>
    </xf>
    <xf numFmtId="0" fontId="66" fillId="0" borderId="9" xfId="63" applyFont="1" applyFill="1" applyBorder="1" applyAlignment="1" applyProtection="1">
      <alignment horizontal="left" vertical="center" wrapText="1" indent="1"/>
      <protection/>
    </xf>
    <xf numFmtId="0" fontId="66" fillId="0" borderId="15" xfId="63" applyFont="1" applyFill="1" applyBorder="1" applyAlignment="1" applyProtection="1">
      <alignment horizontal="center" vertical="center" wrapText="1"/>
      <protection/>
    </xf>
    <xf numFmtId="0" fontId="66" fillId="0" borderId="15" xfId="63" applyFont="1" applyFill="1" applyBorder="1" applyAlignment="1" applyProtection="1">
      <alignment vertical="center" wrapText="1"/>
      <protection/>
    </xf>
    <xf numFmtId="176" fontId="66" fillId="0" borderId="15" xfId="63" applyNumberFormat="1" applyFont="1" applyFill="1" applyBorder="1" applyAlignment="1" applyProtection="1">
      <alignment horizontal="center" vertical="center" wrapText="1"/>
      <protection/>
    </xf>
    <xf numFmtId="0" fontId="8" fillId="0" borderId="15" xfId="63" applyFont="1" applyFill="1" applyBorder="1" applyAlignment="1" applyProtection="1">
      <alignment vertical="center"/>
      <protection/>
    </xf>
    <xf numFmtId="0" fontId="8" fillId="0" borderId="15" xfId="63" applyFont="1" applyFill="1" applyBorder="1" applyAlignment="1" applyProtection="1">
      <alignment horizontal="center" vertical="center"/>
      <protection/>
    </xf>
    <xf numFmtId="176" fontId="8" fillId="0" borderId="15" xfId="63" applyNumberFormat="1" applyFont="1" applyFill="1" applyBorder="1" applyAlignment="1" applyProtection="1">
      <alignment horizontal="center" vertical="center"/>
      <protection/>
    </xf>
    <xf numFmtId="0" fontId="66" fillId="0" borderId="16" xfId="63" applyFont="1" applyFill="1" applyBorder="1" applyAlignment="1" applyProtection="1">
      <alignment horizontal="center" vertical="center" wrapText="1"/>
      <protection/>
    </xf>
    <xf numFmtId="0" fontId="1" fillId="0" borderId="0"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67" fillId="0" borderId="0" xfId="63" applyFont="1" applyFill="1" applyBorder="1" applyAlignment="1" applyProtection="1">
      <alignment horizontal="center" vertical="center"/>
      <protection/>
    </xf>
    <xf numFmtId="0" fontId="67" fillId="0" borderId="0" xfId="63" applyFont="1" applyFill="1" applyBorder="1" applyAlignment="1" applyProtection="1">
      <alignment horizontal="center" vertical="center"/>
      <protection locked="0"/>
    </xf>
    <xf numFmtId="0" fontId="65" fillId="0" borderId="0" xfId="63" applyFont="1" applyFill="1" applyBorder="1" applyAlignment="1" applyProtection="1">
      <alignment horizontal="left" vertical="center"/>
      <protection locked="0"/>
    </xf>
    <xf numFmtId="0" fontId="1" fillId="0" borderId="0" xfId="63" applyFont="1" applyFill="1" applyBorder="1" applyAlignment="1" applyProtection="1">
      <alignment vertical="center"/>
      <protection/>
    </xf>
    <xf numFmtId="0" fontId="65" fillId="0" borderId="14" xfId="63" applyFont="1" applyFill="1" applyBorder="1" applyAlignment="1" applyProtection="1">
      <alignment horizontal="center" vertical="center"/>
      <protection locked="0"/>
    </xf>
    <xf numFmtId="0" fontId="65" fillId="0" borderId="14" xfId="63" applyFont="1" applyFill="1" applyBorder="1" applyAlignment="1" applyProtection="1">
      <alignment vertical="center" wrapText="1"/>
      <protection/>
    </xf>
    <xf numFmtId="0" fontId="65" fillId="0" borderId="14" xfId="63" applyFont="1" applyFill="1" applyBorder="1" applyAlignment="1" applyProtection="1">
      <alignment vertical="center" wrapText="1"/>
      <protection locked="0"/>
    </xf>
    <xf numFmtId="0" fontId="68" fillId="0" borderId="0" xfId="63" applyFont="1" applyFill="1" applyBorder="1" applyAlignment="1" applyProtection="1">
      <alignment horizontal="right" vertical="center"/>
      <protection locked="0"/>
    </xf>
    <xf numFmtId="0" fontId="2" fillId="0" borderId="0" xfId="63" applyFont="1" applyFill="1" applyBorder="1" applyAlignment="1" applyProtection="1">
      <alignment/>
      <protection/>
    </xf>
    <xf numFmtId="0" fontId="69" fillId="0" borderId="0" xfId="63" applyFont="1" applyFill="1" applyBorder="1" applyAlignment="1" applyProtection="1">
      <alignment horizontal="center" vertical="center" wrapText="1"/>
      <protection/>
    </xf>
    <xf numFmtId="0" fontId="69" fillId="0" borderId="0" xfId="63" applyFont="1" applyFill="1" applyBorder="1" applyAlignment="1" applyProtection="1">
      <alignment horizontal="center" vertical="center"/>
      <protection/>
    </xf>
    <xf numFmtId="0" fontId="65" fillId="0" borderId="0" xfId="63" applyFont="1" applyFill="1" applyBorder="1" applyAlignment="1" applyProtection="1">
      <alignment horizontal="left" vertical="center" wrapText="1"/>
      <protection/>
    </xf>
    <xf numFmtId="0" fontId="65" fillId="0" borderId="0" xfId="63" applyFont="1" applyFill="1" applyBorder="1" applyAlignment="1" applyProtection="1">
      <alignment wrapText="1"/>
      <protection/>
    </xf>
    <xf numFmtId="0" fontId="1" fillId="0" borderId="0" xfId="63" applyFont="1" applyFill="1" applyBorder="1" applyAlignment="1" applyProtection="1">
      <alignment horizontal="right" wrapText="1"/>
      <protection/>
    </xf>
    <xf numFmtId="0" fontId="65" fillId="0" borderId="9" xfId="63" applyFont="1" applyFill="1" applyBorder="1" applyAlignment="1" applyProtection="1">
      <alignment horizontal="center" vertical="center"/>
      <protection/>
    </xf>
    <xf numFmtId="0" fontId="65" fillId="0" borderId="10" xfId="63" applyFont="1" applyFill="1" applyBorder="1" applyAlignment="1" applyProtection="1">
      <alignment horizontal="center" vertical="center"/>
      <protection/>
    </xf>
    <xf numFmtId="0" fontId="65" fillId="0" borderId="11" xfId="63" applyFont="1" applyFill="1" applyBorder="1" applyAlignment="1" applyProtection="1">
      <alignment horizontal="center" vertical="center"/>
      <protection/>
    </xf>
    <xf numFmtId="0" fontId="65" fillId="0" borderId="13" xfId="63" applyFont="1" applyFill="1" applyBorder="1" applyAlignment="1" applyProtection="1">
      <alignment horizontal="center" vertical="center"/>
      <protection/>
    </xf>
    <xf numFmtId="0" fontId="65" fillId="0" borderId="17" xfId="63" applyFont="1" applyFill="1" applyBorder="1" applyAlignment="1" applyProtection="1">
      <alignment horizontal="center" vertical="center"/>
      <protection/>
    </xf>
    <xf numFmtId="0" fontId="1" fillId="0" borderId="9" xfId="63" applyFont="1" applyFill="1" applyBorder="1" applyAlignment="1" applyProtection="1">
      <alignment horizontal="center" vertical="center" wrapText="1"/>
      <protection/>
    </xf>
    <xf numFmtId="0" fontId="65" fillId="0" borderId="18" xfId="63" applyFont="1" applyFill="1" applyBorder="1" applyAlignment="1" applyProtection="1">
      <alignment horizontal="center" vertical="center" wrapText="1"/>
      <protection/>
    </xf>
    <xf numFmtId="0" fontId="65" fillId="0" borderId="14" xfId="63" applyFont="1" applyFill="1" applyBorder="1" applyAlignment="1" applyProtection="1">
      <alignment horizontal="center" vertical="center"/>
      <protection/>
    </xf>
    <xf numFmtId="0" fontId="1" fillId="0" borderId="10" xfId="63" applyFont="1" applyFill="1" applyBorder="1" applyAlignment="1" applyProtection="1">
      <alignment horizontal="center" vertical="center"/>
      <protection/>
    </xf>
    <xf numFmtId="0" fontId="65" fillId="0" borderId="14" xfId="63" applyFont="1" applyFill="1" applyBorder="1" applyAlignment="1" applyProtection="1">
      <alignment vertical="center"/>
      <protection/>
    </xf>
    <xf numFmtId="0" fontId="1" fillId="0" borderId="10" xfId="63" applyFont="1" applyFill="1" applyBorder="1" applyAlignment="1" applyProtection="1">
      <alignment vertical="center"/>
      <protection/>
    </xf>
    <xf numFmtId="0" fontId="65" fillId="0" borderId="14" xfId="63" applyFont="1" applyFill="1" applyBorder="1" applyAlignment="1" applyProtection="1">
      <alignment vertical="center"/>
      <protection locked="0"/>
    </xf>
    <xf numFmtId="0" fontId="1" fillId="0" borderId="10" xfId="63" applyFont="1" applyFill="1" applyBorder="1" applyAlignment="1" applyProtection="1">
      <alignment vertical="center"/>
      <protection locked="0"/>
    </xf>
    <xf numFmtId="0" fontId="65" fillId="0" borderId="0" xfId="63" applyFont="1" applyFill="1" applyBorder="1" applyAlignment="1" applyProtection="1">
      <alignment/>
      <protection/>
    </xf>
    <xf numFmtId="0" fontId="65" fillId="0" borderId="0" xfId="63" applyFont="1" applyFill="1" applyBorder="1" applyAlignment="1" applyProtection="1">
      <alignment horizontal="right"/>
      <protection locked="0"/>
    </xf>
    <xf numFmtId="0" fontId="13" fillId="0" borderId="0" xfId="63" applyFont="1" applyFill="1" applyBorder="1" applyAlignment="1" applyProtection="1">
      <alignment vertical="top"/>
      <protection locked="0"/>
    </xf>
    <xf numFmtId="0" fontId="2" fillId="0" borderId="0" xfId="63" applyFont="1" applyFill="1" applyBorder="1" applyAlignment="1" applyProtection="1">
      <alignment wrapText="1"/>
      <protection/>
    </xf>
    <xf numFmtId="0" fontId="70" fillId="0" borderId="0" xfId="63" applyFont="1" applyFill="1" applyBorder="1" applyAlignment="1" applyProtection="1">
      <alignment horizontal="center" vertical="center" wrapText="1"/>
      <protection/>
    </xf>
    <xf numFmtId="0" fontId="65" fillId="0" borderId="19" xfId="63" applyFont="1" applyFill="1" applyBorder="1" applyAlignment="1" applyProtection="1">
      <alignment horizontal="center" vertical="center" wrapText="1"/>
      <protection/>
    </xf>
    <xf numFmtId="0" fontId="65" fillId="0" borderId="11" xfId="63" applyFont="1" applyFill="1" applyBorder="1" applyAlignment="1" applyProtection="1">
      <alignment horizontal="center" vertical="center" wrapText="1"/>
      <protection/>
    </xf>
    <xf numFmtId="0" fontId="65" fillId="0" borderId="17" xfId="63" applyFont="1" applyFill="1" applyBorder="1" applyAlignment="1" applyProtection="1">
      <alignment horizontal="center" vertical="center" wrapText="1"/>
      <protection/>
    </xf>
    <xf numFmtId="0" fontId="65" fillId="0" borderId="20" xfId="63" applyFont="1" applyFill="1" applyBorder="1" applyAlignment="1" applyProtection="1">
      <alignment horizontal="center" vertical="center" wrapText="1"/>
      <protection/>
    </xf>
    <xf numFmtId="0" fontId="65" fillId="0" borderId="13" xfId="63" applyFont="1" applyFill="1" applyBorder="1" applyAlignment="1" applyProtection="1">
      <alignment horizontal="center" vertical="center" wrapText="1"/>
      <protection/>
    </xf>
    <xf numFmtId="0" fontId="65" fillId="0" borderId="16" xfId="63" applyFont="1" applyFill="1" applyBorder="1" applyAlignment="1" applyProtection="1">
      <alignment horizontal="center" vertical="center" wrapText="1"/>
      <protection/>
    </xf>
    <xf numFmtId="0" fontId="65" fillId="0" borderId="9" xfId="63" applyFont="1" applyFill="1" applyBorder="1" applyAlignment="1" applyProtection="1">
      <alignment horizontal="center" vertical="center" wrapText="1"/>
      <protection/>
    </xf>
    <xf numFmtId="0" fontId="65" fillId="0" borderId="16" xfId="63" applyFont="1" applyFill="1" applyBorder="1" applyAlignment="1" applyProtection="1">
      <alignment horizontal="center" vertical="center" wrapText="1"/>
      <protection locked="0"/>
    </xf>
    <xf numFmtId="0" fontId="68" fillId="0" borderId="9" xfId="63" applyFont="1" applyFill="1" applyBorder="1" applyAlignment="1" applyProtection="1">
      <alignment vertical="center" wrapText="1"/>
      <protection locked="0"/>
    </xf>
    <xf numFmtId="4" fontId="68" fillId="0" borderId="14" xfId="63" applyNumberFormat="1" applyFont="1" applyFill="1" applyBorder="1" applyAlignment="1" applyProtection="1">
      <alignment vertical="center"/>
      <protection locked="0"/>
    </xf>
    <xf numFmtId="0" fontId="68" fillId="0" borderId="14" xfId="63" applyFont="1" applyFill="1" applyBorder="1" applyAlignment="1" applyProtection="1">
      <alignment vertical="center" wrapText="1"/>
      <protection/>
    </xf>
    <xf numFmtId="0" fontId="68" fillId="0" borderId="14" xfId="63" applyFont="1" applyFill="1" applyBorder="1" applyAlignment="1" applyProtection="1">
      <alignment vertical="center"/>
      <protection locked="0"/>
    </xf>
    <xf numFmtId="0" fontId="65" fillId="0" borderId="12" xfId="63" applyFont="1" applyFill="1" applyBorder="1" applyAlignment="1" applyProtection="1">
      <alignment horizontal="center" vertical="center"/>
      <protection/>
    </xf>
    <xf numFmtId="0" fontId="63" fillId="0" borderId="0" xfId="63" applyFont="1" applyFill="1" applyBorder="1" applyAlignment="1" applyProtection="1">
      <alignment wrapText="1"/>
      <protection locked="0"/>
    </xf>
    <xf numFmtId="0" fontId="65" fillId="0" borderId="0" xfId="63" applyFont="1" applyFill="1" applyBorder="1" applyAlignment="1" applyProtection="1">
      <alignment wrapText="1"/>
      <protection locked="0"/>
    </xf>
    <xf numFmtId="0" fontId="65" fillId="0" borderId="11" xfId="63" applyFont="1" applyFill="1" applyBorder="1" applyAlignment="1" applyProtection="1">
      <alignment horizontal="center" vertical="center" wrapText="1"/>
      <protection locked="0"/>
    </xf>
    <xf numFmtId="0" fontId="65" fillId="0" borderId="21" xfId="63" applyFont="1" applyFill="1" applyBorder="1" applyAlignment="1" applyProtection="1">
      <alignment horizontal="center" vertical="center" wrapText="1"/>
      <protection/>
    </xf>
    <xf numFmtId="0" fontId="1" fillId="0" borderId="21" xfId="63" applyFont="1" applyFill="1" applyBorder="1" applyAlignment="1" applyProtection="1">
      <alignment horizontal="center" vertical="center" wrapText="1"/>
      <protection locked="0"/>
    </xf>
    <xf numFmtId="0" fontId="2" fillId="0" borderId="14" xfId="63" applyFont="1" applyFill="1" applyBorder="1" applyAlignment="1" applyProtection="1">
      <alignment/>
      <protection/>
    </xf>
    <xf numFmtId="0" fontId="9" fillId="0" borderId="0" xfId="63" applyFont="1" applyFill="1" applyBorder="1" applyAlignment="1" applyProtection="1">
      <alignment vertical="top" wrapText="1"/>
      <protection locked="0"/>
    </xf>
    <xf numFmtId="0" fontId="68" fillId="0" borderId="0" xfId="63" applyFont="1" applyFill="1" applyBorder="1" applyAlignment="1" applyProtection="1">
      <alignment horizontal="right" vertical="center" wrapText="1"/>
      <protection locked="0"/>
    </xf>
    <xf numFmtId="0" fontId="68" fillId="0" borderId="0" xfId="63" applyFont="1" applyFill="1" applyBorder="1" applyAlignment="1" applyProtection="1">
      <alignment horizontal="right" vertical="center" wrapText="1"/>
      <protection/>
    </xf>
    <xf numFmtId="0" fontId="1" fillId="0" borderId="0" xfId="63" applyFont="1" applyFill="1" applyBorder="1" applyAlignment="1" applyProtection="1">
      <alignment vertical="top" wrapText="1"/>
      <protection locked="0"/>
    </xf>
    <xf numFmtId="0" fontId="1" fillId="0" borderId="0" xfId="63" applyFont="1" applyFill="1" applyAlignment="1" applyProtection="1">
      <alignment horizontal="center" wrapText="1"/>
      <protection/>
    </xf>
    <xf numFmtId="0" fontId="65" fillId="0" borderId="12" xfId="63" applyFont="1" applyFill="1" applyBorder="1" applyAlignment="1" applyProtection="1">
      <alignment horizontal="center" vertical="center" wrapText="1"/>
      <protection/>
    </xf>
    <xf numFmtId="0" fontId="1" fillId="0" borderId="20" xfId="63" applyFont="1" applyFill="1" applyBorder="1" applyAlignment="1" applyProtection="1">
      <alignment horizontal="center" vertical="center" wrapText="1"/>
      <protection locked="0"/>
    </xf>
    <xf numFmtId="0" fontId="15" fillId="0" borderId="0" xfId="63" applyFont="1" applyFill="1" applyBorder="1" applyAlignment="1" applyProtection="1">
      <alignment vertical="top"/>
      <protection locked="0"/>
    </xf>
    <xf numFmtId="0" fontId="65" fillId="0" borderId="16" xfId="63" applyFont="1" applyFill="1" applyBorder="1" applyAlignment="1" applyProtection="1">
      <alignment horizontal="center" vertical="center"/>
      <protection/>
    </xf>
    <xf numFmtId="0" fontId="65" fillId="0" borderId="16" xfId="63" applyFont="1" applyFill="1" applyBorder="1" applyAlignment="1" applyProtection="1">
      <alignment horizontal="center" vertical="center"/>
      <protection locked="0"/>
    </xf>
    <xf numFmtId="0" fontId="68" fillId="0" borderId="13" xfId="63" applyFont="1" applyFill="1" applyBorder="1" applyAlignment="1" applyProtection="1">
      <alignment vertical="center" wrapText="1"/>
      <protection/>
    </xf>
    <xf numFmtId="0" fontId="68" fillId="0" borderId="16" xfId="63" applyFont="1" applyFill="1" applyBorder="1" applyAlignment="1" applyProtection="1">
      <alignment vertical="center" wrapText="1"/>
      <protection/>
    </xf>
    <xf numFmtId="4" fontId="68" fillId="0" borderId="16" xfId="63" applyNumberFormat="1" applyFont="1" applyFill="1" applyBorder="1" applyAlignment="1" applyProtection="1">
      <alignment vertical="center"/>
      <protection locked="0"/>
    </xf>
    <xf numFmtId="4" fontId="68" fillId="0" borderId="16" xfId="63" applyNumberFormat="1" applyFont="1" applyFill="1" applyBorder="1" applyAlignment="1" applyProtection="1">
      <alignment vertical="center"/>
      <protection/>
    </xf>
    <xf numFmtId="0" fontId="68" fillId="0" borderId="22" xfId="63" applyFont="1" applyFill="1" applyBorder="1" applyAlignment="1" applyProtection="1">
      <alignment horizontal="center" vertical="center"/>
      <protection/>
    </xf>
    <xf numFmtId="0" fontId="68" fillId="0" borderId="21" xfId="63" applyFont="1" applyFill="1" applyBorder="1" applyAlignment="1" applyProtection="1">
      <alignment horizontal="left" vertical="center"/>
      <protection/>
    </xf>
    <xf numFmtId="0" fontId="68" fillId="0" borderId="16" xfId="63" applyFont="1" applyFill="1" applyBorder="1" applyAlignment="1" applyProtection="1">
      <alignment horizontal="right" vertical="center"/>
      <protection/>
    </xf>
    <xf numFmtId="0" fontId="69" fillId="0" borderId="0" xfId="63" applyFont="1" applyFill="1" applyBorder="1" applyAlignment="1" applyProtection="1">
      <alignment horizontal="center" vertical="center"/>
      <protection locked="0"/>
    </xf>
    <xf numFmtId="0" fontId="68" fillId="0" borderId="0" xfId="63" applyFont="1" applyFill="1" applyBorder="1" applyAlignment="1" applyProtection="1">
      <alignment horizontal="right" vertical="center"/>
      <protection/>
    </xf>
    <xf numFmtId="0" fontId="65" fillId="0" borderId="0" xfId="63" applyFont="1" applyFill="1" applyBorder="1" applyAlignment="1" applyProtection="1">
      <alignment horizontal="right"/>
      <protection/>
    </xf>
    <xf numFmtId="49" fontId="2" fillId="0" borderId="0" xfId="63" applyNumberFormat="1" applyFont="1" applyFill="1" applyBorder="1" applyAlignment="1" applyProtection="1">
      <alignment/>
      <protection/>
    </xf>
    <xf numFmtId="49" fontId="71" fillId="0" borderId="0" xfId="63" applyNumberFormat="1" applyFont="1" applyFill="1" applyBorder="1" applyAlignment="1" applyProtection="1">
      <alignment/>
      <protection/>
    </xf>
    <xf numFmtId="0" fontId="71" fillId="0" borderId="0" xfId="63" applyFont="1" applyFill="1" applyBorder="1" applyAlignment="1" applyProtection="1">
      <alignment horizontal="right"/>
      <protection/>
    </xf>
    <xf numFmtId="0" fontId="63" fillId="0" borderId="0" xfId="63" applyFont="1" applyFill="1" applyBorder="1" applyAlignment="1" applyProtection="1">
      <alignment horizontal="right"/>
      <protection/>
    </xf>
    <xf numFmtId="0" fontId="17" fillId="0" borderId="0" xfId="63" applyFont="1" applyFill="1" applyBorder="1" applyAlignment="1" applyProtection="1">
      <alignment horizontal="center" vertical="center" wrapText="1"/>
      <protection/>
    </xf>
    <xf numFmtId="0" fontId="72" fillId="0" borderId="0" xfId="63" applyFont="1" applyFill="1" applyBorder="1" applyAlignment="1" applyProtection="1">
      <alignment horizontal="center" vertical="center"/>
      <protection/>
    </xf>
    <xf numFmtId="0" fontId="73" fillId="0" borderId="0" xfId="63" applyFont="1" applyFill="1" applyBorder="1" applyAlignment="1" applyProtection="1">
      <alignment horizontal="right"/>
      <protection/>
    </xf>
    <xf numFmtId="49" fontId="65" fillId="0" borderId="9" xfId="63" applyNumberFormat="1" applyFont="1" applyFill="1" applyBorder="1" applyAlignment="1" applyProtection="1">
      <alignment horizontal="center" vertical="center" wrapText="1"/>
      <protection/>
    </xf>
    <xf numFmtId="49" fontId="65" fillId="0" borderId="17" xfId="63" applyNumberFormat="1" applyFont="1" applyFill="1" applyBorder="1" applyAlignment="1" applyProtection="1">
      <alignment horizontal="center" vertical="center" wrapText="1"/>
      <protection/>
    </xf>
    <xf numFmtId="49" fontId="65" fillId="0" borderId="14" xfId="63" applyNumberFormat="1" applyFont="1" applyFill="1" applyBorder="1" applyAlignment="1" applyProtection="1">
      <alignment horizontal="center" vertical="center"/>
      <protection/>
    </xf>
    <xf numFmtId="0" fontId="2" fillId="0" borderId="10" xfId="63" applyFont="1" applyFill="1" applyBorder="1" applyAlignment="1" applyProtection="1">
      <alignment horizontal="center" vertical="center"/>
      <protection/>
    </xf>
    <xf numFmtId="0" fontId="2" fillId="0" borderId="12" xfId="63" applyFont="1" applyFill="1" applyBorder="1" applyAlignment="1" applyProtection="1">
      <alignment horizontal="center" vertical="center"/>
      <protection/>
    </xf>
    <xf numFmtId="0" fontId="20" fillId="0" borderId="0" xfId="63" applyFont="1" applyFill="1" applyBorder="1" applyAlignment="1" applyProtection="1">
      <alignment vertical="top"/>
      <protection locked="0"/>
    </xf>
    <xf numFmtId="0" fontId="65" fillId="0" borderId="9" xfId="63" applyFont="1" applyFill="1" applyBorder="1" applyAlignment="1" applyProtection="1">
      <alignment vertical="center" wrapText="1"/>
      <protection/>
    </xf>
    <xf numFmtId="0" fontId="68" fillId="0" borderId="9" xfId="63" applyFont="1" applyFill="1" applyBorder="1" applyAlignment="1" applyProtection="1">
      <alignment vertical="center" wrapText="1"/>
      <protection/>
    </xf>
    <xf numFmtId="0" fontId="68" fillId="0" borderId="14" xfId="63" applyFont="1" applyFill="1" applyBorder="1" applyAlignment="1" applyProtection="1">
      <alignment vertical="center" wrapText="1"/>
      <protection locked="0"/>
    </xf>
    <xf numFmtId="0" fontId="2" fillId="0" borderId="17" xfId="63" applyFont="1" applyFill="1" applyBorder="1" applyAlignment="1" applyProtection="1">
      <alignment vertical="center"/>
      <protection/>
    </xf>
    <xf numFmtId="0" fontId="9" fillId="0" borderId="17" xfId="63" applyFont="1" applyFill="1" applyBorder="1" applyAlignment="1" applyProtection="1">
      <alignment vertical="center"/>
      <protection/>
    </xf>
    <xf numFmtId="0" fontId="2" fillId="0" borderId="13" xfId="63" applyFont="1" applyFill="1" applyBorder="1" applyAlignment="1" applyProtection="1">
      <alignment vertical="center"/>
      <protection/>
    </xf>
    <xf numFmtId="0" fontId="9" fillId="0" borderId="13" xfId="63" applyFont="1" applyFill="1" applyBorder="1" applyAlignment="1" applyProtection="1">
      <alignment vertical="center"/>
      <protection/>
    </xf>
    <xf numFmtId="0" fontId="65" fillId="0" borderId="9" xfId="63" applyFont="1" applyFill="1" applyBorder="1" applyAlignment="1" applyProtection="1">
      <alignment horizontal="center" vertical="center" wrapText="1"/>
      <protection locked="0"/>
    </xf>
    <xf numFmtId="0" fontId="65" fillId="0" borderId="17" xfId="63" applyFont="1" applyFill="1" applyBorder="1" applyAlignment="1" applyProtection="1">
      <alignment horizontal="center" vertical="center" wrapText="1"/>
      <protection locked="0"/>
    </xf>
    <xf numFmtId="0" fontId="65" fillId="0" borderId="13" xfId="63" applyFont="1" applyFill="1" applyBorder="1" applyAlignment="1" applyProtection="1">
      <alignment horizontal="center" vertical="center" wrapText="1"/>
      <protection locked="0"/>
    </xf>
    <xf numFmtId="0" fontId="63" fillId="0" borderId="14" xfId="63" applyFont="1" applyFill="1" applyBorder="1" applyAlignment="1" applyProtection="1">
      <alignment horizontal="center" vertical="center"/>
      <protection/>
    </xf>
    <xf numFmtId="0" fontId="63" fillId="0" borderId="13" xfId="63" applyFont="1" applyFill="1" applyBorder="1" applyAlignment="1" applyProtection="1">
      <alignment vertical="center" wrapText="1"/>
      <protection/>
    </xf>
    <xf numFmtId="0" fontId="2" fillId="0" borderId="10" xfId="63" applyFont="1" applyFill="1" applyBorder="1" applyAlignment="1" applyProtection="1">
      <alignment horizontal="center" vertical="center" wrapText="1"/>
      <protection locked="0"/>
    </xf>
    <xf numFmtId="0" fontId="2" fillId="0" borderId="11" xfId="63" applyFont="1" applyFill="1" applyBorder="1" applyAlignment="1" applyProtection="1">
      <alignment horizontal="center" vertical="center" wrapText="1"/>
      <protection locked="0"/>
    </xf>
    <xf numFmtId="0" fontId="9" fillId="0" borderId="11" xfId="63" applyFont="1" applyFill="1" applyBorder="1" applyAlignment="1" applyProtection="1">
      <alignment horizontal="left" vertical="center"/>
      <protection/>
    </xf>
    <xf numFmtId="0" fontId="9" fillId="0" borderId="12" xfId="63" applyFont="1" applyFill="1" applyBorder="1" applyAlignment="1" applyProtection="1">
      <alignment horizontal="left" vertical="center"/>
      <protection/>
    </xf>
    <xf numFmtId="0" fontId="65" fillId="0" borderId="10" xfId="63" applyFont="1" applyFill="1" applyBorder="1" applyAlignment="1" applyProtection="1">
      <alignment horizontal="center" vertical="center" wrapText="1"/>
      <protection/>
    </xf>
    <xf numFmtId="0" fontId="65" fillId="0" borderId="14" xfId="63" applyFont="1" applyFill="1" applyBorder="1" applyAlignment="1" applyProtection="1">
      <alignment horizontal="center" vertical="center" wrapText="1"/>
      <protection locked="0"/>
    </xf>
    <xf numFmtId="4" fontId="2" fillId="0" borderId="13" xfId="63" applyNumberFormat="1" applyFont="1" applyFill="1" applyBorder="1" applyAlignment="1" applyProtection="1">
      <alignment vertical="center"/>
      <protection locked="0"/>
    </xf>
    <xf numFmtId="4" fontId="2" fillId="0" borderId="13" xfId="63" applyNumberFormat="1" applyFont="1" applyFill="1" applyBorder="1" applyAlignment="1" applyProtection="1">
      <alignment vertical="center"/>
      <protection/>
    </xf>
    <xf numFmtId="4" fontId="9" fillId="0" borderId="13" xfId="63" applyNumberFormat="1" applyFont="1" applyFill="1" applyBorder="1" applyAlignment="1" applyProtection="1">
      <alignment vertical="center"/>
      <protection locked="0"/>
    </xf>
    <xf numFmtId="0" fontId="9" fillId="0" borderId="13" xfId="63" applyFont="1" applyFill="1" applyBorder="1" applyAlignment="1" applyProtection="1">
      <alignment vertical="center"/>
      <protection locked="0"/>
    </xf>
    <xf numFmtId="0" fontId="74" fillId="0" borderId="0" xfId="63" applyFont="1" applyFill="1" applyBorder="1" applyAlignment="1" applyProtection="1">
      <alignment horizontal="center" vertical="center"/>
      <protection/>
    </xf>
    <xf numFmtId="49" fontId="1" fillId="0" borderId="0" xfId="63" applyNumberFormat="1" applyFont="1" applyFill="1" applyBorder="1" applyAlignment="1" applyProtection="1">
      <alignment/>
      <protection/>
    </xf>
    <xf numFmtId="49" fontId="65" fillId="0" borderId="13" xfId="63" applyNumberFormat="1" applyFont="1" applyFill="1" applyBorder="1" applyAlignment="1" applyProtection="1">
      <alignment horizontal="center" vertical="center" wrapText="1"/>
      <protection/>
    </xf>
    <xf numFmtId="4" fontId="68" fillId="0" borderId="14" xfId="63" applyNumberFormat="1" applyFont="1" applyFill="1" applyBorder="1" applyAlignment="1" applyProtection="1">
      <alignment vertical="center"/>
      <protection/>
    </xf>
    <xf numFmtId="49" fontId="2" fillId="0" borderId="14" xfId="63" applyNumberFormat="1" applyFont="1" applyFill="1" applyBorder="1" applyAlignment="1" applyProtection="1">
      <alignment/>
      <protection/>
    </xf>
    <xf numFmtId="0" fontId="2" fillId="0" borderId="14" xfId="63" applyFont="1" applyFill="1" applyBorder="1" applyAlignment="1" applyProtection="1">
      <alignment horizontal="center" vertical="center"/>
      <protection/>
    </xf>
    <xf numFmtId="0" fontId="68" fillId="0" borderId="14" xfId="63" applyFont="1" applyFill="1" applyBorder="1" applyAlignment="1" applyProtection="1">
      <alignment vertical="center"/>
      <protection/>
    </xf>
    <xf numFmtId="0" fontId="2" fillId="0" borderId="14" xfId="63" applyFont="1" applyFill="1" applyBorder="1" applyAlignment="1" applyProtection="1">
      <alignment wrapText="1"/>
      <protection/>
    </xf>
    <xf numFmtId="0" fontId="63" fillId="0" borderId="0" xfId="63" applyFont="1" applyFill="1" applyBorder="1" applyAlignment="1" applyProtection="1">
      <alignment horizontal="right" vertical="center" wrapText="1"/>
      <protection/>
    </xf>
    <xf numFmtId="0" fontId="1" fillId="0" borderId="0" xfId="63" applyFont="1" applyFill="1" applyAlignment="1" applyProtection="1">
      <alignment horizontal="right" wrapText="1"/>
      <protection/>
    </xf>
    <xf numFmtId="0" fontId="8" fillId="0" borderId="0" xfId="63" applyFont="1" applyFill="1" applyBorder="1" applyAlignment="1" applyProtection="1">
      <alignment horizontal="center"/>
      <protection/>
    </xf>
    <xf numFmtId="0" fontId="8" fillId="0" borderId="0" xfId="63" applyFont="1" applyFill="1" applyBorder="1" applyAlignment="1" applyProtection="1">
      <alignment horizontal="center" wrapText="1"/>
      <protection/>
    </xf>
    <xf numFmtId="0" fontId="8" fillId="0" borderId="0" xfId="63" applyFont="1" applyFill="1" applyBorder="1" applyAlignment="1" applyProtection="1">
      <alignment wrapText="1"/>
      <protection/>
    </xf>
    <xf numFmtId="0" fontId="8" fillId="0" borderId="0" xfId="63" applyFont="1" applyFill="1" applyBorder="1" applyAlignment="1" applyProtection="1">
      <alignment/>
      <protection/>
    </xf>
    <xf numFmtId="0" fontId="2" fillId="0" borderId="0" xfId="63" applyFont="1" applyFill="1" applyBorder="1" applyAlignment="1" applyProtection="1">
      <alignment horizontal="center" wrapText="1"/>
      <protection/>
    </xf>
    <xf numFmtId="0" fontId="2" fillId="0" borderId="0" xfId="63" applyFont="1" applyFill="1" applyBorder="1" applyAlignment="1" applyProtection="1">
      <alignment horizontal="right" wrapText="1"/>
      <protection/>
    </xf>
    <xf numFmtId="0" fontId="1" fillId="0" borderId="0" xfId="63" applyFont="1" applyFill="1" applyBorder="1" applyAlignment="1" applyProtection="1">
      <alignment horizontal="center" wrapText="1"/>
      <protection/>
    </xf>
    <xf numFmtId="0" fontId="8" fillId="0" borderId="10" xfId="63" applyFont="1" applyFill="1" applyBorder="1" applyAlignment="1" applyProtection="1">
      <alignment horizontal="center" vertical="center" wrapText="1"/>
      <protection/>
    </xf>
    <xf numFmtId="4" fontId="8" fillId="0" borderId="14" xfId="63" applyNumberFormat="1" applyFont="1" applyFill="1" applyBorder="1" applyAlignment="1" applyProtection="1">
      <alignment vertical="center"/>
      <protection/>
    </xf>
    <xf numFmtId="4" fontId="8" fillId="0" borderId="10" xfId="63" applyNumberFormat="1" applyFont="1" applyFill="1" applyBorder="1" applyAlignment="1" applyProtection="1">
      <alignment vertical="center"/>
      <protection/>
    </xf>
    <xf numFmtId="0" fontId="2" fillId="0" borderId="0" xfId="63" applyFont="1" applyFill="1" applyBorder="1" applyAlignment="1" applyProtection="1">
      <alignment vertical="top"/>
      <protection/>
    </xf>
    <xf numFmtId="0" fontId="75" fillId="0" borderId="0" xfId="63" applyFont="1" applyFill="1" applyBorder="1" applyAlignment="1" applyProtection="1">
      <alignment horizontal="center" vertical="center"/>
      <protection/>
    </xf>
    <xf numFmtId="49" fontId="65" fillId="0" borderId="10" xfId="63" applyNumberFormat="1" applyFont="1" applyFill="1" applyBorder="1" applyAlignment="1" applyProtection="1">
      <alignment horizontal="center" vertical="center" wrapText="1"/>
      <protection/>
    </xf>
    <xf numFmtId="49" fontId="65" fillId="0" borderId="12" xfId="63" applyNumberFormat="1" applyFont="1" applyFill="1" applyBorder="1" applyAlignment="1" applyProtection="1">
      <alignment horizontal="center" vertical="center" wrapText="1"/>
      <protection/>
    </xf>
    <xf numFmtId="0" fontId="65" fillId="0" borderId="19" xfId="63" applyFont="1" applyFill="1" applyBorder="1" applyAlignment="1" applyProtection="1">
      <alignment horizontal="center" vertical="center"/>
      <protection/>
    </xf>
    <xf numFmtId="0" fontId="76" fillId="0" borderId="0" xfId="63" applyFont="1" applyFill="1" applyBorder="1" applyAlignment="1" applyProtection="1">
      <alignment horizontal="center" vertical="center"/>
      <protection/>
    </xf>
    <xf numFmtId="0" fontId="65" fillId="0" borderId="9" xfId="63" applyFont="1" applyFill="1" applyBorder="1" applyAlignment="1" applyProtection="1">
      <alignment horizontal="center" vertical="center"/>
      <protection locked="0"/>
    </xf>
    <xf numFmtId="0" fontId="68" fillId="0" borderId="14" xfId="63" applyFont="1" applyFill="1" applyBorder="1" applyAlignment="1" applyProtection="1">
      <alignment horizontal="left" vertical="center"/>
      <protection locked="0"/>
    </xf>
    <xf numFmtId="0" fontId="68" fillId="0" borderId="14" xfId="63" applyFont="1" applyFill="1" applyBorder="1" applyAlignment="1" applyProtection="1">
      <alignment horizontal="left" vertical="center"/>
      <protection/>
    </xf>
    <xf numFmtId="0" fontId="77" fillId="0" borderId="14" xfId="63" applyFont="1" applyFill="1" applyBorder="1" applyAlignment="1" applyProtection="1">
      <alignment vertical="center"/>
      <protection/>
    </xf>
    <xf numFmtId="0" fontId="2" fillId="0" borderId="14" xfId="63" applyFont="1" applyFill="1" applyBorder="1" applyAlignment="1" applyProtection="1">
      <alignment vertical="center"/>
      <protection/>
    </xf>
    <xf numFmtId="0" fontId="77" fillId="0" borderId="14" xfId="63" applyFont="1" applyFill="1" applyBorder="1" applyAlignment="1" applyProtection="1">
      <alignment horizontal="center" vertical="center"/>
      <protection/>
    </xf>
    <xf numFmtId="0" fontId="77" fillId="0" borderId="14" xfId="63" applyFont="1" applyFill="1" applyBorder="1" applyAlignment="1" applyProtection="1">
      <alignment horizontal="center" vertical="center"/>
      <protection locked="0"/>
    </xf>
    <xf numFmtId="4" fontId="77" fillId="0" borderId="14" xfId="63" applyNumberFormat="1" applyFont="1" applyFill="1" applyBorder="1" applyAlignment="1" applyProtection="1">
      <alignment vertical="center"/>
      <protection/>
    </xf>
    <xf numFmtId="0" fontId="70" fillId="0" borderId="0" xfId="63" applyFont="1" applyFill="1" applyBorder="1" applyAlignment="1" applyProtection="1">
      <alignment horizontal="center" vertical="center"/>
      <protection/>
    </xf>
    <xf numFmtId="0" fontId="65" fillId="0" borderId="0" xfId="63" applyFont="1" applyFill="1" applyBorder="1" applyAlignment="1" applyProtection="1">
      <alignment horizontal="left" vertical="center" wrapText="1"/>
      <protection locked="0"/>
    </xf>
    <xf numFmtId="0" fontId="2" fillId="0" borderId="12" xfId="63" applyFont="1" applyFill="1" applyBorder="1" applyAlignment="1" applyProtection="1">
      <alignment horizontal="center" vertical="center" wrapText="1"/>
      <protection/>
    </xf>
    <xf numFmtId="0" fontId="74" fillId="0" borderId="0" xfId="63" applyFont="1" applyFill="1" applyBorder="1" applyAlignment="1" applyProtection="1">
      <alignment horizontal="center" vertical="center"/>
      <protection locked="0"/>
    </xf>
    <xf numFmtId="0" fontId="2" fillId="0" borderId="9" xfId="63" applyFont="1" applyFill="1" applyBorder="1" applyAlignment="1" applyProtection="1">
      <alignment horizontal="center" vertical="center" wrapText="1"/>
      <protection locked="0"/>
    </xf>
    <xf numFmtId="0" fontId="2" fillId="0" borderId="19" xfId="63" applyFont="1" applyFill="1" applyBorder="1" applyAlignment="1" applyProtection="1">
      <alignment horizontal="center" vertical="center" wrapText="1"/>
      <protection locked="0"/>
    </xf>
    <xf numFmtId="0" fontId="2" fillId="0" borderId="11" xfId="63" applyFont="1" applyFill="1" applyBorder="1" applyAlignment="1" applyProtection="1">
      <alignment horizontal="center" vertical="center" wrapText="1"/>
      <protection/>
    </xf>
    <xf numFmtId="0" fontId="2" fillId="0" borderId="13" xfId="63" applyFont="1" applyFill="1" applyBorder="1" applyAlignment="1" applyProtection="1">
      <alignment horizontal="center" vertical="center" wrapText="1"/>
      <protection/>
    </xf>
    <xf numFmtId="0" fontId="2" fillId="0" borderId="16" xfId="63" applyFont="1" applyFill="1" applyBorder="1" applyAlignment="1" applyProtection="1">
      <alignment horizontal="center" vertical="center" wrapText="1"/>
      <protection/>
    </xf>
    <xf numFmtId="0" fontId="63" fillId="0" borderId="10" xfId="63" applyFont="1" applyFill="1" applyBorder="1" applyAlignment="1" applyProtection="1">
      <alignment horizontal="center" vertical="center"/>
      <protection/>
    </xf>
    <xf numFmtId="0" fontId="68" fillId="0" borderId="14" xfId="63" applyFont="1" applyFill="1" applyBorder="1" applyAlignment="1" applyProtection="1">
      <alignment horizontal="center" vertical="center"/>
      <protection locked="0"/>
    </xf>
    <xf numFmtId="0" fontId="68" fillId="0" borderId="14" xfId="63" applyFont="1" applyFill="1" applyBorder="1" applyAlignment="1" applyProtection="1">
      <alignment horizontal="right" vertical="center"/>
      <protection locked="0"/>
    </xf>
    <xf numFmtId="0" fontId="63" fillId="0" borderId="0" xfId="63" applyFont="1" applyFill="1" applyBorder="1" applyAlignment="1" applyProtection="1">
      <alignment/>
      <protection locked="0"/>
    </xf>
    <xf numFmtId="0" fontId="65" fillId="0" borderId="0" xfId="63" applyFont="1" applyFill="1" applyBorder="1" applyAlignment="1" applyProtection="1">
      <alignment/>
      <protection locked="0"/>
    </xf>
    <xf numFmtId="0" fontId="2" fillId="33" borderId="16" xfId="63" applyFont="1" applyFill="1" applyBorder="1" applyAlignment="1" applyProtection="1">
      <alignment horizontal="center" vertical="center" wrapText="1"/>
      <protection locked="0"/>
    </xf>
    <xf numFmtId="0" fontId="63" fillId="0" borderId="14" xfId="63" applyFont="1" applyFill="1" applyBorder="1" applyAlignment="1" applyProtection="1">
      <alignment horizontal="center" vertical="center"/>
      <protection locked="0"/>
    </xf>
    <xf numFmtId="0" fontId="9" fillId="0" borderId="14" xfId="63" applyFont="1" applyFill="1" applyBorder="1" applyAlignment="1" applyProtection="1">
      <alignment vertical="top"/>
      <protection locked="0"/>
    </xf>
    <xf numFmtId="0" fontId="63" fillId="0" borderId="0" xfId="63" applyFont="1" applyFill="1" applyBorder="1" applyAlignment="1" applyProtection="1">
      <alignment horizontal="right" vertical="center"/>
      <protection locked="0"/>
    </xf>
    <xf numFmtId="0" fontId="2" fillId="33" borderId="12" xfId="63" applyFont="1" applyFill="1" applyBorder="1" applyAlignment="1" applyProtection="1">
      <alignment horizontal="center" vertical="center" wrapText="1"/>
      <protection locked="0"/>
    </xf>
    <xf numFmtId="0" fontId="25" fillId="0" borderId="0" xfId="63" applyFont="1" applyFill="1" applyBorder="1" applyAlignment="1" applyProtection="1">
      <alignment vertical="top"/>
      <protection locked="0"/>
    </xf>
    <xf numFmtId="0" fontId="68" fillId="0" borderId="0" xfId="63" applyFont="1" applyFill="1" applyBorder="1" applyAlignment="1" applyProtection="1">
      <alignment horizontal="right"/>
      <protection/>
    </xf>
    <xf numFmtId="0" fontId="78" fillId="0" borderId="0" xfId="63" applyFont="1" applyFill="1" applyBorder="1" applyAlignment="1" applyProtection="1">
      <alignment horizontal="center" vertical="center"/>
      <protection/>
    </xf>
    <xf numFmtId="0" fontId="78" fillId="0" borderId="0" xfId="63" applyFont="1" applyFill="1" applyBorder="1" applyAlignment="1" applyProtection="1">
      <alignment horizontal="center" vertical="top"/>
      <protection/>
    </xf>
    <xf numFmtId="0" fontId="65" fillId="0" borderId="0" xfId="63" applyFont="1" applyFill="1" applyBorder="1" applyAlignment="1" applyProtection="1">
      <alignment horizontal="right" vertical="center"/>
      <protection/>
    </xf>
    <xf numFmtId="4" fontId="68" fillId="0" borderId="14" xfId="63" applyNumberFormat="1" applyFont="1" applyFill="1" applyBorder="1" applyAlignment="1" applyProtection="1">
      <alignment horizontal="right" vertical="center"/>
      <protection/>
    </xf>
    <xf numFmtId="4" fontId="68" fillId="0" borderId="14" xfId="63" applyNumberFormat="1" applyFont="1" applyFill="1" applyBorder="1" applyAlignment="1" applyProtection="1">
      <alignment horizontal="right" vertical="center"/>
      <protection locked="0"/>
    </xf>
    <xf numFmtId="0" fontId="68" fillId="0" borderId="13" xfId="63" applyFont="1" applyFill="1" applyBorder="1" applyAlignment="1" applyProtection="1">
      <alignment horizontal="left" vertical="center"/>
      <protection/>
    </xf>
    <xf numFmtId="4" fontId="68" fillId="0" borderId="22" xfId="63" applyNumberFormat="1" applyFont="1" applyFill="1" applyBorder="1" applyAlignment="1" applyProtection="1">
      <alignment horizontal="right" vertical="center"/>
      <protection locked="0"/>
    </xf>
    <xf numFmtId="4" fontId="68" fillId="0" borderId="9" xfId="63" applyNumberFormat="1" applyFont="1" applyFill="1" applyBorder="1" applyAlignment="1" applyProtection="1">
      <alignment horizontal="right" vertical="center"/>
      <protection/>
    </xf>
    <xf numFmtId="0" fontId="77" fillId="0" borderId="13" xfId="63" applyFont="1" applyFill="1" applyBorder="1" applyAlignment="1" applyProtection="1">
      <alignment horizontal="center" vertical="center"/>
      <protection/>
    </xf>
    <xf numFmtId="4" fontId="77" fillId="0" borderId="22" xfId="63" applyNumberFormat="1" applyFont="1" applyFill="1" applyBorder="1" applyAlignment="1" applyProtection="1">
      <alignment horizontal="right" vertical="center"/>
      <protection/>
    </xf>
    <xf numFmtId="0" fontId="77" fillId="0" borderId="10" xfId="63" applyFont="1" applyFill="1" applyBorder="1" applyAlignment="1" applyProtection="1">
      <alignment horizontal="center" vertical="center"/>
      <protection/>
    </xf>
    <xf numFmtId="4" fontId="77" fillId="0" borderId="15" xfId="63" applyNumberFormat="1" applyFont="1" applyFill="1" applyBorder="1" applyAlignment="1" applyProtection="1">
      <alignment horizontal="right" vertical="center"/>
      <protection/>
    </xf>
    <xf numFmtId="0" fontId="68" fillId="0" borderId="22" xfId="63" applyFont="1" applyFill="1" applyBorder="1" applyAlignment="1" applyProtection="1">
      <alignment horizontal="right" vertical="center"/>
      <protection/>
    </xf>
    <xf numFmtId="0" fontId="68" fillId="0" borderId="10" xfId="63" applyFont="1" applyFill="1" applyBorder="1" applyAlignment="1" applyProtection="1">
      <alignment horizontal="left" vertical="center"/>
      <protection/>
    </xf>
    <xf numFmtId="0" fontId="68" fillId="0" borderId="15" xfId="63" applyFont="1" applyFill="1" applyBorder="1" applyAlignment="1" applyProtection="1">
      <alignment horizontal="right" vertical="center"/>
      <protection/>
    </xf>
    <xf numFmtId="0" fontId="77" fillId="0" borderId="13" xfId="63" applyFont="1" applyFill="1" applyBorder="1" applyAlignment="1" applyProtection="1">
      <alignment horizontal="center" vertical="center"/>
      <protection locked="0"/>
    </xf>
    <xf numFmtId="4" fontId="77" fillId="0" borderId="22" xfId="63" applyNumberFormat="1" applyFont="1" applyFill="1" applyBorder="1" applyAlignment="1" applyProtection="1">
      <alignment horizontal="right" vertical="center"/>
      <protection locked="0"/>
    </xf>
    <xf numFmtId="4" fontId="77" fillId="0" borderId="15" xfId="63" applyNumberFormat="1" applyFont="1" applyFill="1" applyBorder="1" applyAlignment="1" applyProtection="1">
      <alignment horizontal="right" vertical="center"/>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2"/>
  <sheetViews>
    <sheetView zoomScaleSheetLayoutView="100" workbookViewId="0" topLeftCell="A12">
      <selection activeCell="D25" sqref="D25"/>
    </sheetView>
  </sheetViews>
  <sheetFormatPr defaultColWidth="10.7109375" defaultRowHeight="12" customHeight="1"/>
  <cols>
    <col min="1" max="1" width="28.57421875" style="33" customWidth="1"/>
    <col min="2" max="2" width="19.140625" style="33" customWidth="1"/>
    <col min="3" max="3" width="30.57421875" style="33" customWidth="1"/>
    <col min="4" max="4" width="21.00390625" style="33" customWidth="1"/>
    <col min="5" max="16384" width="10.7109375" style="2" customWidth="1"/>
  </cols>
  <sheetData>
    <row r="1" ht="12" customHeight="1">
      <c r="D1" s="185"/>
    </row>
    <row r="2" spans="1:4" s="184" customFormat="1" ht="36" customHeight="1">
      <c r="A2" s="186" t="s">
        <v>0</v>
      </c>
      <c r="B2" s="187"/>
      <c r="C2" s="187"/>
      <c r="D2" s="187"/>
    </row>
    <row r="3" spans="1:4" s="23" customFormat="1" ht="24" customHeight="1">
      <c r="A3" s="5" t="s">
        <v>1</v>
      </c>
      <c r="B3" s="156"/>
      <c r="C3" s="156"/>
      <c r="D3" s="188" t="s">
        <v>2</v>
      </c>
    </row>
    <row r="4" spans="1:4" ht="19.5" customHeight="1">
      <c r="A4" s="40" t="s">
        <v>3</v>
      </c>
      <c r="B4" s="69"/>
      <c r="C4" s="40" t="s">
        <v>4</v>
      </c>
      <c r="D4" s="69"/>
    </row>
    <row r="5" spans="1:4" ht="19.5" customHeight="1">
      <c r="A5" s="39" t="s">
        <v>5</v>
      </c>
      <c r="B5" s="39" t="s">
        <v>6</v>
      </c>
      <c r="C5" s="39" t="s">
        <v>7</v>
      </c>
      <c r="D5" s="39" t="s">
        <v>6</v>
      </c>
    </row>
    <row r="6" spans="1:4" ht="19.5" customHeight="1">
      <c r="A6" s="42"/>
      <c r="B6" s="42"/>
      <c r="C6" s="42"/>
      <c r="D6" s="42"/>
    </row>
    <row r="7" spans="1:4" ht="20.25" customHeight="1">
      <c r="A7" s="159" t="s">
        <v>8</v>
      </c>
      <c r="B7" s="189">
        <v>1783</v>
      </c>
      <c r="C7" s="159" t="s">
        <v>9</v>
      </c>
      <c r="D7" s="189">
        <v>1623.47</v>
      </c>
    </row>
    <row r="8" spans="1:4" ht="20.25" customHeight="1">
      <c r="A8" s="159" t="s">
        <v>10</v>
      </c>
      <c r="B8" s="189"/>
      <c r="C8" s="159" t="s">
        <v>11</v>
      </c>
      <c r="D8" s="189"/>
    </row>
    <row r="9" spans="1:4" ht="20.25" customHeight="1">
      <c r="A9" s="159" t="s">
        <v>12</v>
      </c>
      <c r="B9" s="189"/>
      <c r="C9" s="159" t="s">
        <v>13</v>
      </c>
      <c r="D9" s="189"/>
    </row>
    <row r="10" spans="1:4" ht="20.25" customHeight="1">
      <c r="A10" s="159" t="s">
        <v>14</v>
      </c>
      <c r="B10" s="190"/>
      <c r="C10" s="159" t="s">
        <v>15</v>
      </c>
      <c r="D10" s="189"/>
    </row>
    <row r="11" spans="1:4" ht="20.25" customHeight="1">
      <c r="A11" s="159" t="s">
        <v>16</v>
      </c>
      <c r="B11" s="190"/>
      <c r="C11" s="159" t="s">
        <v>17</v>
      </c>
      <c r="D11" s="189"/>
    </row>
    <row r="12" spans="1:4" ht="20.25" customHeight="1">
      <c r="A12" s="159" t="s">
        <v>18</v>
      </c>
      <c r="B12" s="190"/>
      <c r="C12" s="159" t="s">
        <v>19</v>
      </c>
      <c r="D12" s="189"/>
    </row>
    <row r="13" spans="1:4" ht="20.25" customHeight="1">
      <c r="A13" s="159" t="s">
        <v>20</v>
      </c>
      <c r="B13" s="190"/>
      <c r="C13" s="159" t="s">
        <v>21</v>
      </c>
      <c r="D13" s="189"/>
    </row>
    <row r="14" spans="1:4" ht="20.25" customHeight="1">
      <c r="A14" s="191" t="s">
        <v>22</v>
      </c>
      <c r="B14" s="190"/>
      <c r="C14" s="159" t="s">
        <v>23</v>
      </c>
      <c r="D14" s="189">
        <v>70.97</v>
      </c>
    </row>
    <row r="15" spans="1:4" ht="20.25" customHeight="1">
      <c r="A15" s="191" t="s">
        <v>24</v>
      </c>
      <c r="B15" s="192"/>
      <c r="C15" s="159" t="s">
        <v>25</v>
      </c>
      <c r="D15" s="190">
        <v>39.53</v>
      </c>
    </row>
    <row r="16" spans="1:4" ht="20.25" customHeight="1">
      <c r="A16" s="75"/>
      <c r="B16" s="75"/>
      <c r="C16" s="159" t="s">
        <v>26</v>
      </c>
      <c r="D16" s="190"/>
    </row>
    <row r="17" spans="1:4" ht="20.25" customHeight="1">
      <c r="A17" s="75"/>
      <c r="B17" s="75"/>
      <c r="C17" s="159" t="s">
        <v>27</v>
      </c>
      <c r="D17" s="190"/>
    </row>
    <row r="18" spans="1:4" ht="20.25" customHeight="1">
      <c r="A18" s="75"/>
      <c r="B18" s="75"/>
      <c r="C18" s="159" t="s">
        <v>28</v>
      </c>
      <c r="D18" s="190"/>
    </row>
    <row r="19" spans="1:4" ht="20.25" customHeight="1">
      <c r="A19" s="75"/>
      <c r="B19" s="75"/>
      <c r="C19" s="159" t="s">
        <v>29</v>
      </c>
      <c r="D19" s="190"/>
    </row>
    <row r="20" spans="1:4" ht="20.25" customHeight="1">
      <c r="A20" s="75"/>
      <c r="B20" s="75"/>
      <c r="C20" s="159" t="s">
        <v>30</v>
      </c>
      <c r="D20" s="190"/>
    </row>
    <row r="21" spans="1:4" ht="20.25" customHeight="1">
      <c r="A21" s="75"/>
      <c r="B21" s="75"/>
      <c r="C21" s="159" t="s">
        <v>31</v>
      </c>
      <c r="D21" s="190"/>
    </row>
    <row r="22" spans="1:4" ht="20.25" customHeight="1">
      <c r="A22" s="75"/>
      <c r="B22" s="75"/>
      <c r="C22" s="159" t="s">
        <v>32</v>
      </c>
      <c r="D22" s="190"/>
    </row>
    <row r="23" spans="1:4" ht="20.25" customHeight="1">
      <c r="A23" s="75"/>
      <c r="B23" s="75"/>
      <c r="C23" s="159" t="s">
        <v>33</v>
      </c>
      <c r="D23" s="190"/>
    </row>
    <row r="24" spans="1:4" ht="20.25" customHeight="1">
      <c r="A24" s="75"/>
      <c r="B24" s="75"/>
      <c r="C24" s="159" t="s">
        <v>34</v>
      </c>
      <c r="D24" s="190"/>
    </row>
    <row r="25" spans="1:4" ht="20.25" customHeight="1">
      <c r="A25" s="75"/>
      <c r="B25" s="75"/>
      <c r="C25" s="159" t="s">
        <v>35</v>
      </c>
      <c r="D25" s="190">
        <v>49.03</v>
      </c>
    </row>
    <row r="26" spans="1:4" ht="20.25" customHeight="1">
      <c r="A26" s="75"/>
      <c r="B26" s="75"/>
      <c r="C26" s="159" t="s">
        <v>36</v>
      </c>
      <c r="D26" s="190"/>
    </row>
    <row r="27" spans="1:4" ht="20.25" customHeight="1">
      <c r="A27" s="75"/>
      <c r="B27" s="75"/>
      <c r="C27" s="159" t="s">
        <v>37</v>
      </c>
      <c r="D27" s="190"/>
    </row>
    <row r="28" spans="1:4" ht="20.25" customHeight="1">
      <c r="A28" s="75"/>
      <c r="B28" s="75"/>
      <c r="C28" s="159" t="s">
        <v>38</v>
      </c>
      <c r="D28" s="190"/>
    </row>
    <row r="29" spans="1:4" ht="20.25" customHeight="1">
      <c r="A29" s="75"/>
      <c r="B29" s="75"/>
      <c r="C29" s="159" t="s">
        <v>39</v>
      </c>
      <c r="D29" s="193"/>
    </row>
    <row r="30" spans="1:4" ht="20.25" customHeight="1">
      <c r="A30" s="194" t="s">
        <v>40</v>
      </c>
      <c r="B30" s="195">
        <v>1783</v>
      </c>
      <c r="C30" s="196" t="s">
        <v>41</v>
      </c>
      <c r="D30" s="197">
        <v>1783</v>
      </c>
    </row>
    <row r="31" spans="1:4" ht="20.25" customHeight="1">
      <c r="A31" s="191" t="s">
        <v>42</v>
      </c>
      <c r="B31" s="198"/>
      <c r="C31" s="199" t="s">
        <v>43</v>
      </c>
      <c r="D31" s="200"/>
    </row>
    <row r="32" spans="1:4" ht="20.25" customHeight="1">
      <c r="A32" s="201" t="s">
        <v>44</v>
      </c>
      <c r="B32" s="202">
        <v>1783</v>
      </c>
      <c r="C32" s="196" t="s">
        <v>45</v>
      </c>
      <c r="D32" s="203">
        <v>1783</v>
      </c>
    </row>
  </sheetData>
  <sheetProtection/>
  <mergeCells count="8">
    <mergeCell ref="A2:D2"/>
    <mergeCell ref="A3:B3"/>
    <mergeCell ref="A4:B4"/>
    <mergeCell ref="C4:D4"/>
    <mergeCell ref="A5:A6"/>
    <mergeCell ref="B5:B6"/>
    <mergeCell ref="C5:C6"/>
    <mergeCell ref="D5:D6"/>
  </mergeCells>
  <printOptions horizontalCentered="1"/>
  <pageMargins left="0.38541666666666696" right="0.38541666666666696" top="0.511805555555556" bottom="0.511805555555556" header="0.310416666666667" footer="0.310416666666667"/>
  <pageSetup firstPageNumber="1" useFirstPageNumber="1" fitToHeight="1" fitToWidth="1" horizontalDpi="600" verticalDpi="600" orientation="portrait" paperSize="9"/>
  <headerFooter>
    <oddHeader>&amp;L&amp;"黑体"&amp;19附件4</oddHeader>
  </headerFooter>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J6"/>
  <sheetViews>
    <sheetView zoomScaleSheetLayoutView="100" workbookViewId="0" topLeftCell="A1">
      <selection activeCell="E17" sqref="E17"/>
    </sheetView>
  </sheetViews>
  <sheetFormatPr defaultColWidth="10.7109375" defaultRowHeight="12" customHeight="1"/>
  <cols>
    <col min="1" max="1" width="40.00390625" style="1" customWidth="1"/>
    <col min="2" max="5" width="15.7109375" style="1" customWidth="1"/>
    <col min="6" max="6" width="15.7109375" style="24" customWidth="1"/>
    <col min="7" max="7" width="15.7109375" style="1" customWidth="1"/>
    <col min="8" max="9" width="15.7109375" style="24" customWidth="1"/>
    <col min="10" max="10" width="15.7109375" style="1" customWidth="1"/>
    <col min="11" max="16384" width="10.7109375" style="2" customWidth="1"/>
  </cols>
  <sheetData>
    <row r="1" ht="12" customHeight="1">
      <c r="J1" s="32"/>
    </row>
    <row r="2" spans="1:10" ht="36" customHeight="1">
      <c r="A2" s="25" t="s">
        <v>425</v>
      </c>
      <c r="B2" s="25"/>
      <c r="C2" s="25"/>
      <c r="D2" s="25"/>
      <c r="E2" s="25"/>
      <c r="F2" s="26"/>
      <c r="G2" s="25"/>
      <c r="H2" s="26"/>
      <c r="I2" s="26"/>
      <c r="J2" s="25"/>
    </row>
    <row r="3" spans="1:10" s="23" customFormat="1" ht="24" customHeight="1">
      <c r="A3" s="27" t="s">
        <v>1</v>
      </c>
      <c r="B3" s="28"/>
      <c r="C3" s="28"/>
      <c r="D3" s="28"/>
      <c r="E3" s="28"/>
      <c r="G3" s="28"/>
      <c r="J3" s="28"/>
    </row>
    <row r="4" spans="1:10" ht="44.25" customHeight="1">
      <c r="A4" s="11" t="s">
        <v>310</v>
      </c>
      <c r="B4" s="11" t="s">
        <v>311</v>
      </c>
      <c r="C4" s="11" t="s">
        <v>312</v>
      </c>
      <c r="D4" s="11" t="s">
        <v>313</v>
      </c>
      <c r="E4" s="11" t="s">
        <v>314</v>
      </c>
      <c r="F4" s="29" t="s">
        <v>315</v>
      </c>
      <c r="G4" s="11" t="s">
        <v>316</v>
      </c>
      <c r="H4" s="29" t="s">
        <v>317</v>
      </c>
      <c r="I4" s="29" t="s">
        <v>318</v>
      </c>
      <c r="J4" s="11" t="s">
        <v>319</v>
      </c>
    </row>
    <row r="5" spans="1:10" ht="14.25" customHeight="1">
      <c r="A5" s="11">
        <v>1</v>
      </c>
      <c r="B5" s="11">
        <v>2</v>
      </c>
      <c r="C5" s="11">
        <v>3</v>
      </c>
      <c r="D5" s="11">
        <v>4</v>
      </c>
      <c r="E5" s="11">
        <v>5</v>
      </c>
      <c r="F5" s="29">
        <v>6</v>
      </c>
      <c r="G5" s="11">
        <v>7</v>
      </c>
      <c r="H5" s="29">
        <v>8</v>
      </c>
      <c r="I5" s="29">
        <v>9</v>
      </c>
      <c r="J5" s="11">
        <v>10</v>
      </c>
    </row>
    <row r="6" ht="12" customHeight="1">
      <c r="A6" s="1" t="s">
        <v>426</v>
      </c>
    </row>
  </sheetData>
  <sheetProtection/>
  <mergeCells count="2">
    <mergeCell ref="A2:J2"/>
    <mergeCell ref="A3:H3"/>
  </mergeCells>
  <printOptions horizontalCentered="1"/>
  <pageMargins left="0.38541666666666696" right="0.38541666666666696" top="0.510416666666667" bottom="0.510416666666667" header="0.3125" footer="0.3125"/>
  <pageSetup firstPageNumber="1" useFirstPageNumber="1" fitToHeight="1" fitToWidth="1" orientation="landscape" paperSize="9" scale="87"/>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E8"/>
  <sheetViews>
    <sheetView zoomScaleSheetLayoutView="100" workbookViewId="0" topLeftCell="A1">
      <selection activeCell="A13" sqref="A13"/>
    </sheetView>
  </sheetViews>
  <sheetFormatPr defaultColWidth="10.7109375" defaultRowHeight="14.25" customHeight="1"/>
  <cols>
    <col min="1" max="1" width="24.140625" style="96" customWidth="1"/>
    <col min="2" max="2" width="37.57421875" style="33" customWidth="1"/>
    <col min="3" max="3" width="32.28125" style="33" customWidth="1"/>
    <col min="4" max="5" width="42.8515625" style="33" customWidth="1"/>
    <col min="6" max="16384" width="10.7109375" style="2" customWidth="1"/>
  </cols>
  <sheetData>
    <row r="1" spans="1:5" ht="12" customHeight="1">
      <c r="A1" s="97">
        <v>0</v>
      </c>
      <c r="B1" s="98">
        <v>1</v>
      </c>
      <c r="C1" s="99"/>
      <c r="D1" s="99"/>
      <c r="E1" s="99"/>
    </row>
    <row r="2" spans="1:5" ht="36" customHeight="1">
      <c r="A2" s="100" t="s">
        <v>427</v>
      </c>
      <c r="B2" s="101"/>
      <c r="C2" s="101"/>
      <c r="D2" s="101"/>
      <c r="E2" s="101"/>
    </row>
    <row r="3" spans="1:5" s="52" customFormat="1" ht="24" customHeight="1">
      <c r="A3" s="27" t="s">
        <v>1</v>
      </c>
      <c r="B3" s="102"/>
      <c r="C3" s="95"/>
      <c r="D3" s="95"/>
      <c r="E3" s="95" t="s">
        <v>2</v>
      </c>
    </row>
    <row r="4" spans="1:5" ht="19.5" customHeight="1">
      <c r="A4" s="103" t="s">
        <v>68</v>
      </c>
      <c r="B4" s="39" t="s">
        <v>69</v>
      </c>
      <c r="C4" s="40" t="s">
        <v>428</v>
      </c>
      <c r="D4" s="41"/>
      <c r="E4" s="69"/>
    </row>
    <row r="5" spans="1:5" ht="18.75" customHeight="1">
      <c r="A5" s="104"/>
      <c r="B5" s="43"/>
      <c r="C5" s="39" t="s">
        <v>50</v>
      </c>
      <c r="D5" s="40" t="s">
        <v>70</v>
      </c>
      <c r="E5" s="39" t="s">
        <v>71</v>
      </c>
    </row>
    <row r="6" spans="1:5" ht="18.75" customHeight="1">
      <c r="A6" s="105">
        <v>1</v>
      </c>
      <c r="B6" s="46">
        <v>2</v>
      </c>
      <c r="C6" s="46">
        <v>3</v>
      </c>
      <c r="D6" s="46">
        <v>4</v>
      </c>
      <c r="E6" s="46">
        <v>5</v>
      </c>
    </row>
    <row r="7" spans="1:5" ht="18.75" customHeight="1">
      <c r="A7" s="106" t="s">
        <v>112</v>
      </c>
      <c r="B7" s="107" t="s">
        <v>112</v>
      </c>
      <c r="C7" s="66"/>
      <c r="D7" s="66"/>
      <c r="E7" s="66"/>
    </row>
    <row r="8" ht="14.25" customHeight="1">
      <c r="A8" s="1" t="s">
        <v>426</v>
      </c>
    </row>
  </sheetData>
  <sheetProtection/>
  <mergeCells count="6">
    <mergeCell ref="A2:E2"/>
    <mergeCell ref="A3:C3"/>
    <mergeCell ref="C4:E4"/>
    <mergeCell ref="A7:B7"/>
    <mergeCell ref="A4:A5"/>
    <mergeCell ref="B4:B5"/>
  </mergeCells>
  <printOptions horizontalCentered="1"/>
  <pageMargins left="0.38541666666666696" right="0.38541666666666696" top="0.510416666666667" bottom="0.510416666666667" header="0.3125" footer="0.3125"/>
  <pageSetup firstPageNumber="1" useFirstPageNumber="1" fitToHeight="1" fitToWidth="1" orientation="landscape" paperSize="9" scale="88"/>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V17"/>
  <sheetViews>
    <sheetView zoomScaleSheetLayoutView="100" workbookViewId="0" topLeftCell="A1">
      <selection activeCell="C16" sqref="C16"/>
    </sheetView>
  </sheetViews>
  <sheetFormatPr defaultColWidth="10.7109375" defaultRowHeight="14.25" customHeight="1"/>
  <cols>
    <col min="1" max="1" width="31.8515625" style="33" customWidth="1"/>
    <col min="2" max="2" width="25.28125" style="33" customWidth="1"/>
    <col min="3" max="3" width="26.140625" style="33" customWidth="1"/>
    <col min="4" max="4" width="9.00390625" style="33" customWidth="1"/>
    <col min="5" max="6" width="12.00390625" style="33" customWidth="1"/>
    <col min="7" max="7" width="14.00390625" style="33" customWidth="1"/>
    <col min="8" max="9" width="11.7109375" style="33" customWidth="1"/>
    <col min="10" max="15" width="5.7109375" style="33" customWidth="1"/>
    <col min="16" max="16" width="5.7109375" style="24" customWidth="1"/>
    <col min="17" max="20" width="5.7109375" style="33" customWidth="1"/>
    <col min="21" max="21" width="5.7109375" style="24" customWidth="1"/>
    <col min="22" max="22" width="5.7109375" style="33" customWidth="1"/>
    <col min="23" max="16384" width="10.7109375" style="2" customWidth="1"/>
  </cols>
  <sheetData>
    <row r="1" spans="21:22" ht="13.5" customHeight="1">
      <c r="U1" s="32"/>
      <c r="V1" s="94"/>
    </row>
    <row r="2" spans="1:22" s="83" customFormat="1" ht="45" customHeight="1">
      <c r="A2" s="34" t="s">
        <v>429</v>
      </c>
      <c r="B2" s="35"/>
      <c r="C2" s="35"/>
      <c r="D2" s="35"/>
      <c r="E2" s="35"/>
      <c r="F2" s="35"/>
      <c r="G2" s="35"/>
      <c r="H2" s="35"/>
      <c r="I2" s="35"/>
      <c r="J2" s="35"/>
      <c r="K2" s="35"/>
      <c r="L2" s="35"/>
      <c r="M2" s="35"/>
      <c r="N2" s="35"/>
      <c r="O2" s="35"/>
      <c r="P2" s="93"/>
      <c r="Q2" s="35"/>
      <c r="R2" s="35"/>
      <c r="S2" s="35"/>
      <c r="T2" s="35"/>
      <c r="U2" s="93"/>
      <c r="V2" s="35"/>
    </row>
    <row r="3" spans="1:22" s="23" customFormat="1" ht="26.25" customHeight="1">
      <c r="A3" s="5" t="s">
        <v>1</v>
      </c>
      <c r="B3" s="52"/>
      <c r="C3" s="52"/>
      <c r="D3" s="52"/>
      <c r="E3" s="52"/>
      <c r="F3" s="52"/>
      <c r="G3" s="52"/>
      <c r="H3" s="52"/>
      <c r="I3" s="52"/>
      <c r="J3" s="52"/>
      <c r="K3" s="52"/>
      <c r="L3" s="52"/>
      <c r="M3" s="52"/>
      <c r="N3" s="52"/>
      <c r="O3" s="52"/>
      <c r="Q3" s="52"/>
      <c r="R3" s="52"/>
      <c r="S3" s="52"/>
      <c r="T3" s="52"/>
      <c r="U3" s="95" t="s">
        <v>161</v>
      </c>
      <c r="V3" s="95"/>
    </row>
    <row r="4" spans="1:22" ht="15.75" customHeight="1">
      <c r="A4" s="44" t="s">
        <v>430</v>
      </c>
      <c r="B4" s="57" t="s">
        <v>431</v>
      </c>
      <c r="C4" s="57" t="s">
        <v>432</v>
      </c>
      <c r="D4" s="57" t="s">
        <v>433</v>
      </c>
      <c r="E4" s="57" t="s">
        <v>434</v>
      </c>
      <c r="F4" s="57" t="s">
        <v>435</v>
      </c>
      <c r="G4" s="58" t="s">
        <v>176</v>
      </c>
      <c r="H4" s="58"/>
      <c r="I4" s="58"/>
      <c r="J4" s="58"/>
      <c r="K4" s="58"/>
      <c r="L4" s="58"/>
      <c r="M4" s="58"/>
      <c r="N4" s="58"/>
      <c r="O4" s="58"/>
      <c r="P4" s="72"/>
      <c r="Q4" s="58"/>
      <c r="R4" s="58"/>
      <c r="S4" s="58"/>
      <c r="T4" s="58"/>
      <c r="U4" s="72"/>
      <c r="V4" s="81"/>
    </row>
    <row r="5" spans="1:22" ht="17.25" customHeight="1">
      <c r="A5" s="59"/>
      <c r="B5" s="60"/>
      <c r="C5" s="60"/>
      <c r="D5" s="60"/>
      <c r="E5" s="60"/>
      <c r="F5" s="60"/>
      <c r="G5" s="60" t="s">
        <v>50</v>
      </c>
      <c r="H5" s="73" t="s">
        <v>53</v>
      </c>
      <c r="I5" s="73"/>
      <c r="J5" s="73"/>
      <c r="K5" s="73"/>
      <c r="L5" s="73"/>
      <c r="M5" s="62"/>
      <c r="N5" s="60" t="s">
        <v>436</v>
      </c>
      <c r="O5" s="60" t="s">
        <v>437</v>
      </c>
      <c r="P5" s="82" t="s">
        <v>438</v>
      </c>
      <c r="Q5" s="73" t="s">
        <v>439</v>
      </c>
      <c r="R5" s="73"/>
      <c r="S5" s="73"/>
      <c r="T5" s="73"/>
      <c r="U5" s="74"/>
      <c r="V5" s="62"/>
    </row>
    <row r="6" spans="1:22" ht="54" customHeight="1">
      <c r="A6" s="61"/>
      <c r="B6" s="62"/>
      <c r="C6" s="62"/>
      <c r="D6" s="62"/>
      <c r="E6" s="62"/>
      <c r="F6" s="62"/>
      <c r="G6" s="62"/>
      <c r="H6" s="62" t="s">
        <v>52</v>
      </c>
      <c r="I6" s="62" t="s">
        <v>292</v>
      </c>
      <c r="J6" s="62" t="s">
        <v>293</v>
      </c>
      <c r="K6" s="62" t="s">
        <v>294</v>
      </c>
      <c r="L6" s="62" t="s">
        <v>295</v>
      </c>
      <c r="M6" s="62" t="s">
        <v>296</v>
      </c>
      <c r="N6" s="62"/>
      <c r="O6" s="62"/>
      <c r="P6" s="64"/>
      <c r="Q6" s="62" t="s">
        <v>52</v>
      </c>
      <c r="R6" s="62" t="s">
        <v>57</v>
      </c>
      <c r="S6" s="62" t="s">
        <v>291</v>
      </c>
      <c r="T6" s="62" t="s">
        <v>59</v>
      </c>
      <c r="U6" s="64" t="s">
        <v>60</v>
      </c>
      <c r="V6" s="62" t="s">
        <v>61</v>
      </c>
    </row>
    <row r="7" spans="1:22" ht="15" customHeight="1">
      <c r="A7" s="42">
        <v>1</v>
      </c>
      <c r="B7" s="84">
        <v>2</v>
      </c>
      <c r="C7" s="84">
        <v>3</v>
      </c>
      <c r="D7" s="84">
        <v>4</v>
      </c>
      <c r="E7" s="84">
        <v>5</v>
      </c>
      <c r="F7" s="84">
        <v>6</v>
      </c>
      <c r="G7" s="85">
        <v>7</v>
      </c>
      <c r="H7" s="85">
        <v>8</v>
      </c>
      <c r="I7" s="85">
        <v>9</v>
      </c>
      <c r="J7" s="85">
        <v>10</v>
      </c>
      <c r="K7" s="85">
        <v>11</v>
      </c>
      <c r="L7" s="85">
        <v>12</v>
      </c>
      <c r="M7" s="85">
        <v>13</v>
      </c>
      <c r="N7" s="85">
        <v>14</v>
      </c>
      <c r="O7" s="85">
        <v>15</v>
      </c>
      <c r="P7" s="85">
        <v>16</v>
      </c>
      <c r="Q7" s="85">
        <v>17</v>
      </c>
      <c r="R7" s="85">
        <v>18</v>
      </c>
      <c r="S7" s="85">
        <v>19</v>
      </c>
      <c r="T7" s="85">
        <v>20</v>
      </c>
      <c r="U7" s="85">
        <v>21</v>
      </c>
      <c r="V7" s="85">
        <v>22</v>
      </c>
    </row>
    <row r="8" spans="1:22" ht="21" customHeight="1">
      <c r="A8" s="86" t="s">
        <v>64</v>
      </c>
      <c r="B8" s="87"/>
      <c r="C8" s="87"/>
      <c r="D8" s="87"/>
      <c r="E8" s="87"/>
      <c r="F8" s="88">
        <v>3</v>
      </c>
      <c r="G8" s="88">
        <v>21.2</v>
      </c>
      <c r="H8" s="88">
        <v>21.2</v>
      </c>
      <c r="I8" s="88">
        <v>21.2</v>
      </c>
      <c r="J8" s="88"/>
      <c r="K8" s="88"/>
      <c r="L8" s="88"/>
      <c r="M8" s="88"/>
      <c r="N8" s="88"/>
      <c r="O8" s="88"/>
      <c r="P8" s="88"/>
      <c r="Q8" s="88"/>
      <c r="R8" s="88"/>
      <c r="S8" s="88"/>
      <c r="T8" s="88"/>
      <c r="U8" s="88"/>
      <c r="V8" s="88"/>
    </row>
    <row r="9" spans="1:22" ht="21" customHeight="1">
      <c r="A9" s="86" t="s">
        <v>66</v>
      </c>
      <c r="B9" s="87" t="s">
        <v>320</v>
      </c>
      <c r="C9" s="87" t="s">
        <v>320</v>
      </c>
      <c r="D9" s="87" t="s">
        <v>320</v>
      </c>
      <c r="E9" s="87" t="s">
        <v>320</v>
      </c>
      <c r="F9" s="88">
        <v>3</v>
      </c>
      <c r="G9" s="88">
        <v>21.2</v>
      </c>
      <c r="H9" s="88">
        <v>21.2</v>
      </c>
      <c r="I9" s="88">
        <v>21.2</v>
      </c>
      <c r="J9" s="88"/>
      <c r="K9" s="88"/>
      <c r="L9" s="88"/>
      <c r="M9" s="88"/>
      <c r="N9" s="88"/>
      <c r="O9" s="88"/>
      <c r="P9" s="88"/>
      <c r="Q9" s="88"/>
      <c r="R9" s="88"/>
      <c r="S9" s="88"/>
      <c r="T9" s="88"/>
      <c r="U9" s="88"/>
      <c r="V9" s="88"/>
    </row>
    <row r="10" spans="1:22" ht="21" customHeight="1">
      <c r="A10" s="86" t="s">
        <v>440</v>
      </c>
      <c r="B10" s="87" t="s">
        <v>441</v>
      </c>
      <c r="C10" s="87" t="s">
        <v>442</v>
      </c>
      <c r="D10" s="87" t="s">
        <v>358</v>
      </c>
      <c r="E10" s="87" t="s">
        <v>155</v>
      </c>
      <c r="F10" s="89">
        <v>3</v>
      </c>
      <c r="G10" s="89">
        <v>2</v>
      </c>
      <c r="H10" s="89">
        <v>2</v>
      </c>
      <c r="I10" s="89">
        <v>2</v>
      </c>
      <c r="J10" s="89"/>
      <c r="K10" s="89"/>
      <c r="L10" s="89"/>
      <c r="M10" s="89"/>
      <c r="N10" s="89"/>
      <c r="O10" s="89"/>
      <c r="P10" s="88"/>
      <c r="Q10" s="89"/>
      <c r="R10" s="89"/>
      <c r="S10" s="89"/>
      <c r="T10" s="89"/>
      <c r="U10" s="88"/>
      <c r="V10" s="89"/>
    </row>
    <row r="11" spans="1:22" ht="21" customHeight="1">
      <c r="A11" s="86" t="s">
        <v>443</v>
      </c>
      <c r="B11" s="87" t="s">
        <v>444</v>
      </c>
      <c r="C11" s="87" t="s">
        <v>445</v>
      </c>
      <c r="D11" s="87" t="s">
        <v>358</v>
      </c>
      <c r="E11" s="87" t="s">
        <v>188</v>
      </c>
      <c r="F11" s="89"/>
      <c r="G11" s="89">
        <v>11</v>
      </c>
      <c r="H11" s="89">
        <v>11</v>
      </c>
      <c r="I11" s="89">
        <v>11</v>
      </c>
      <c r="J11" s="89"/>
      <c r="K11" s="89"/>
      <c r="L11" s="89"/>
      <c r="M11" s="89"/>
      <c r="N11" s="89"/>
      <c r="O11" s="89"/>
      <c r="P11" s="88"/>
      <c r="Q11" s="89"/>
      <c r="R11" s="89"/>
      <c r="S11" s="89"/>
      <c r="T11" s="89"/>
      <c r="U11" s="88"/>
      <c r="V11" s="89"/>
    </row>
    <row r="12" spans="1:22" ht="21" customHeight="1">
      <c r="A12" s="86" t="s">
        <v>443</v>
      </c>
      <c r="B12" s="87" t="s">
        <v>446</v>
      </c>
      <c r="C12" s="87" t="s">
        <v>447</v>
      </c>
      <c r="D12" s="87" t="s">
        <v>448</v>
      </c>
      <c r="E12" s="87" t="s">
        <v>156</v>
      </c>
      <c r="F12" s="89"/>
      <c r="G12" s="89">
        <v>0.75</v>
      </c>
      <c r="H12" s="89">
        <v>0.75</v>
      </c>
      <c r="I12" s="89">
        <v>0.75</v>
      </c>
      <c r="J12" s="89"/>
      <c r="K12" s="89"/>
      <c r="L12" s="89"/>
      <c r="M12" s="89"/>
      <c r="N12" s="89"/>
      <c r="O12" s="89"/>
      <c r="P12" s="88"/>
      <c r="Q12" s="89"/>
      <c r="R12" s="89"/>
      <c r="S12" s="89"/>
      <c r="T12" s="89"/>
      <c r="U12" s="88"/>
      <c r="V12" s="89"/>
    </row>
    <row r="13" spans="1:22" ht="21" customHeight="1">
      <c r="A13" s="86" t="s">
        <v>443</v>
      </c>
      <c r="B13" s="87" t="s">
        <v>449</v>
      </c>
      <c r="C13" s="87" t="s">
        <v>450</v>
      </c>
      <c r="D13" s="87" t="s">
        <v>448</v>
      </c>
      <c r="E13" s="87" t="s">
        <v>156</v>
      </c>
      <c r="F13" s="89"/>
      <c r="G13" s="89">
        <v>2.1</v>
      </c>
      <c r="H13" s="89">
        <v>2.1</v>
      </c>
      <c r="I13" s="89">
        <v>2.1</v>
      </c>
      <c r="J13" s="89"/>
      <c r="K13" s="89"/>
      <c r="L13" s="89"/>
      <c r="M13" s="89"/>
      <c r="N13" s="89"/>
      <c r="O13" s="89"/>
      <c r="P13" s="88"/>
      <c r="Q13" s="89"/>
      <c r="R13" s="89"/>
      <c r="S13" s="89"/>
      <c r="T13" s="89"/>
      <c r="U13" s="88"/>
      <c r="V13" s="89"/>
    </row>
    <row r="14" spans="1:22" ht="21" customHeight="1">
      <c r="A14" s="86" t="s">
        <v>443</v>
      </c>
      <c r="B14" s="87" t="s">
        <v>451</v>
      </c>
      <c r="C14" s="87" t="s">
        <v>452</v>
      </c>
      <c r="D14" s="87" t="s">
        <v>358</v>
      </c>
      <c r="E14" s="87" t="s">
        <v>156</v>
      </c>
      <c r="F14" s="89"/>
      <c r="G14" s="89">
        <v>1.2</v>
      </c>
      <c r="H14" s="89">
        <v>1.2</v>
      </c>
      <c r="I14" s="89">
        <v>1.2</v>
      </c>
      <c r="J14" s="89"/>
      <c r="K14" s="89"/>
      <c r="L14" s="89"/>
      <c r="M14" s="89"/>
      <c r="N14" s="89"/>
      <c r="O14" s="89"/>
      <c r="P14" s="88"/>
      <c r="Q14" s="89"/>
      <c r="R14" s="89"/>
      <c r="S14" s="89"/>
      <c r="T14" s="89"/>
      <c r="U14" s="88"/>
      <c r="V14" s="89"/>
    </row>
    <row r="15" spans="1:22" ht="21" customHeight="1">
      <c r="A15" s="86" t="s">
        <v>443</v>
      </c>
      <c r="B15" s="87" t="s">
        <v>453</v>
      </c>
      <c r="C15" s="87" t="s">
        <v>454</v>
      </c>
      <c r="D15" s="87" t="s">
        <v>455</v>
      </c>
      <c r="E15" s="87" t="s">
        <v>155</v>
      </c>
      <c r="F15" s="89"/>
      <c r="G15" s="89">
        <v>0.55</v>
      </c>
      <c r="H15" s="89">
        <v>0.55</v>
      </c>
      <c r="I15" s="89">
        <v>0.55</v>
      </c>
      <c r="J15" s="89"/>
      <c r="K15" s="89"/>
      <c r="L15" s="89"/>
      <c r="M15" s="89"/>
      <c r="N15" s="89"/>
      <c r="O15" s="89"/>
      <c r="P15" s="88"/>
      <c r="Q15" s="89"/>
      <c r="R15" s="89"/>
      <c r="S15" s="89"/>
      <c r="T15" s="89"/>
      <c r="U15" s="88"/>
      <c r="V15" s="89"/>
    </row>
    <row r="16" spans="1:22" ht="21" customHeight="1">
      <c r="A16" s="86" t="s">
        <v>443</v>
      </c>
      <c r="B16" s="87" t="s">
        <v>456</v>
      </c>
      <c r="C16" s="87" t="s">
        <v>457</v>
      </c>
      <c r="D16" s="87" t="s">
        <v>448</v>
      </c>
      <c r="E16" s="87" t="s">
        <v>159</v>
      </c>
      <c r="F16" s="89"/>
      <c r="G16" s="89">
        <v>3.6</v>
      </c>
      <c r="H16" s="89">
        <v>3.6</v>
      </c>
      <c r="I16" s="89">
        <v>3.6</v>
      </c>
      <c r="J16" s="89"/>
      <c r="K16" s="89"/>
      <c r="L16" s="89"/>
      <c r="M16" s="89"/>
      <c r="N16" s="89"/>
      <c r="O16" s="89"/>
      <c r="P16" s="88"/>
      <c r="Q16" s="89"/>
      <c r="R16" s="89"/>
      <c r="S16" s="89"/>
      <c r="T16" s="89"/>
      <c r="U16" s="88"/>
      <c r="V16" s="89"/>
    </row>
    <row r="17" spans="1:22" ht="21" customHeight="1">
      <c r="A17" s="90" t="s">
        <v>112</v>
      </c>
      <c r="B17" s="91"/>
      <c r="C17" s="91"/>
      <c r="D17" s="91"/>
      <c r="E17" s="92"/>
      <c r="F17" s="88">
        <v>3</v>
      </c>
      <c r="G17" s="88">
        <v>21.2</v>
      </c>
      <c r="H17" s="88">
        <v>21.2</v>
      </c>
      <c r="I17" s="88">
        <v>21.2</v>
      </c>
      <c r="J17" s="88"/>
      <c r="K17" s="88"/>
      <c r="L17" s="88"/>
      <c r="M17" s="88"/>
      <c r="N17" s="88"/>
      <c r="O17" s="88"/>
      <c r="P17" s="88"/>
      <c r="Q17" s="88"/>
      <c r="R17" s="88"/>
      <c r="S17" s="88"/>
      <c r="T17" s="88"/>
      <c r="U17" s="88"/>
      <c r="V17" s="88"/>
    </row>
  </sheetData>
  <sheetProtection/>
  <mergeCells count="17">
    <mergeCell ref="A2:V2"/>
    <mergeCell ref="A3:F3"/>
    <mergeCell ref="U3:V3"/>
    <mergeCell ref="G4:V4"/>
    <mergeCell ref="H5:M5"/>
    <mergeCell ref="Q5:V5"/>
    <mergeCell ref="A17:E17"/>
    <mergeCell ref="A4:A6"/>
    <mergeCell ref="B4:B6"/>
    <mergeCell ref="C4:C6"/>
    <mergeCell ref="D4:D6"/>
    <mergeCell ref="E4:E6"/>
    <mergeCell ref="F4:F6"/>
    <mergeCell ref="G5:G6"/>
    <mergeCell ref="N5:N6"/>
    <mergeCell ref="O5:O6"/>
    <mergeCell ref="P5:P6"/>
  </mergeCells>
  <printOptions horizontalCentered="1"/>
  <pageMargins left="0.38541666666666696" right="0.38541666666666696" top="0.510416666666667" bottom="0.510416666666667" header="0.3125" footer="0.3125"/>
  <pageSetup firstPageNumber="1" useFirstPageNumber="1" fitToHeight="1" fitToWidth="1" orientation="landscape" paperSize="9" scale="70"/>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X21"/>
  <sheetViews>
    <sheetView zoomScaleSheetLayoutView="100" workbookViewId="0" topLeftCell="A1">
      <selection activeCell="L10" sqref="L10"/>
    </sheetView>
  </sheetViews>
  <sheetFormatPr defaultColWidth="10.7109375" defaultRowHeight="14.25" customHeight="1"/>
  <cols>
    <col min="1" max="1" width="25.28125" style="28" customWidth="1"/>
    <col min="2" max="7" width="10.7109375" style="28" customWidth="1"/>
    <col min="8" max="8" width="14.00390625" style="33" customWidth="1"/>
    <col min="9" max="10" width="11.7109375" style="33" customWidth="1"/>
    <col min="11" max="13" width="5.7109375" style="33" customWidth="1"/>
    <col min="14" max="14" width="5.7109375" style="24" customWidth="1"/>
    <col min="15" max="17" width="5.7109375" style="33" customWidth="1"/>
    <col min="18" max="18" width="5.7109375" style="24" customWidth="1"/>
    <col min="19" max="22" width="5.7109375" style="33" customWidth="1"/>
    <col min="23" max="23" width="5.7109375" style="24" customWidth="1"/>
    <col min="24" max="24" width="5.7109375" style="33" customWidth="1"/>
    <col min="25" max="16384" width="10.7109375" style="2" customWidth="1"/>
  </cols>
  <sheetData>
    <row r="1" spans="1:24" ht="13.5" customHeight="1">
      <c r="A1" s="33"/>
      <c r="B1" s="33"/>
      <c r="C1" s="33"/>
      <c r="D1" s="33"/>
      <c r="E1" s="33"/>
      <c r="F1" s="33"/>
      <c r="G1" s="33"/>
      <c r="H1" s="55"/>
      <c r="I1" s="55"/>
      <c r="J1" s="55"/>
      <c r="K1" s="55"/>
      <c r="L1" s="55"/>
      <c r="M1" s="55"/>
      <c r="N1" s="70"/>
      <c r="O1" s="55"/>
      <c r="P1" s="55"/>
      <c r="Q1" s="55"/>
      <c r="R1" s="76"/>
      <c r="S1" s="55"/>
      <c r="T1" s="55"/>
      <c r="U1" s="55"/>
      <c r="V1" s="55"/>
      <c r="W1" s="77"/>
      <c r="X1" s="78"/>
    </row>
    <row r="2" spans="1:24" s="54" customFormat="1" ht="45" customHeight="1">
      <c r="A2" s="56" t="s">
        <v>458</v>
      </c>
      <c r="B2" s="56"/>
      <c r="C2" s="56"/>
      <c r="D2" s="56"/>
      <c r="E2" s="56"/>
      <c r="F2" s="56"/>
      <c r="G2" s="56"/>
      <c r="H2" s="56"/>
      <c r="I2" s="56"/>
      <c r="J2" s="56"/>
      <c r="K2" s="56"/>
      <c r="L2" s="56"/>
      <c r="M2" s="56"/>
      <c r="N2" s="56"/>
      <c r="O2" s="56"/>
      <c r="P2" s="56"/>
      <c r="Q2" s="56"/>
      <c r="R2" s="56"/>
      <c r="S2" s="56"/>
      <c r="T2" s="56"/>
      <c r="U2" s="56"/>
      <c r="V2" s="56"/>
      <c r="W2" s="56"/>
      <c r="X2" s="56"/>
    </row>
    <row r="3" spans="1:24" s="23" customFormat="1" ht="26.25" customHeight="1">
      <c r="A3" s="5" t="s">
        <v>1</v>
      </c>
      <c r="B3" s="52"/>
      <c r="C3" s="52"/>
      <c r="D3" s="52"/>
      <c r="E3" s="52"/>
      <c r="F3" s="52"/>
      <c r="G3" s="52"/>
      <c r="H3" s="37"/>
      <c r="I3" s="37"/>
      <c r="J3" s="37"/>
      <c r="K3" s="37"/>
      <c r="L3" s="37"/>
      <c r="M3" s="37"/>
      <c r="N3" s="71"/>
      <c r="O3" s="37"/>
      <c r="P3" s="37"/>
      <c r="Q3" s="37"/>
      <c r="R3" s="79"/>
      <c r="S3" s="37"/>
      <c r="T3" s="37"/>
      <c r="U3" s="37"/>
      <c r="V3" s="80" t="s">
        <v>161</v>
      </c>
      <c r="W3" s="80"/>
      <c r="X3" s="80"/>
    </row>
    <row r="4" spans="1:24" ht="15.75" customHeight="1">
      <c r="A4" s="44" t="s">
        <v>430</v>
      </c>
      <c r="B4" s="57" t="s">
        <v>459</v>
      </c>
      <c r="C4" s="44" t="s">
        <v>460</v>
      </c>
      <c r="D4" s="44" t="s">
        <v>461</v>
      </c>
      <c r="E4" s="44" t="s">
        <v>462</v>
      </c>
      <c r="F4" s="44" t="s">
        <v>463</v>
      </c>
      <c r="G4" s="44" t="s">
        <v>464</v>
      </c>
      <c r="H4" s="58" t="s">
        <v>176</v>
      </c>
      <c r="I4" s="58"/>
      <c r="J4" s="58"/>
      <c r="K4" s="58"/>
      <c r="L4" s="58"/>
      <c r="M4" s="58"/>
      <c r="N4" s="72"/>
      <c r="O4" s="58"/>
      <c r="P4" s="58"/>
      <c r="Q4" s="58"/>
      <c r="R4" s="72"/>
      <c r="S4" s="58"/>
      <c r="T4" s="58"/>
      <c r="U4" s="58"/>
      <c r="V4" s="58"/>
      <c r="W4" s="72"/>
      <c r="X4" s="81"/>
    </row>
    <row r="5" spans="1:24" ht="17.25" customHeight="1">
      <c r="A5" s="59"/>
      <c r="B5" s="60"/>
      <c r="C5" s="59"/>
      <c r="D5" s="59"/>
      <c r="E5" s="59"/>
      <c r="F5" s="59"/>
      <c r="G5" s="59"/>
      <c r="H5" s="60" t="s">
        <v>50</v>
      </c>
      <c r="I5" s="73" t="s">
        <v>53</v>
      </c>
      <c r="J5" s="73"/>
      <c r="K5" s="73"/>
      <c r="L5" s="73"/>
      <c r="M5" s="73"/>
      <c r="N5" s="74"/>
      <c r="O5" s="62"/>
      <c r="P5" s="60" t="s">
        <v>436</v>
      </c>
      <c r="Q5" s="60" t="s">
        <v>437</v>
      </c>
      <c r="R5" s="82" t="s">
        <v>438</v>
      </c>
      <c r="S5" s="73" t="s">
        <v>439</v>
      </c>
      <c r="T5" s="73"/>
      <c r="U5" s="73"/>
      <c r="V5" s="73"/>
      <c r="W5" s="74"/>
      <c r="X5" s="62"/>
    </row>
    <row r="6" spans="1:24" ht="54" customHeight="1">
      <c r="A6" s="61"/>
      <c r="B6" s="60"/>
      <c r="C6" s="59"/>
      <c r="D6" s="59"/>
      <c r="E6" s="59"/>
      <c r="F6" s="59"/>
      <c r="G6" s="59"/>
      <c r="H6" s="62"/>
      <c r="I6" s="62" t="s">
        <v>52</v>
      </c>
      <c r="J6" s="62" t="s">
        <v>292</v>
      </c>
      <c r="K6" s="62" t="s">
        <v>293</v>
      </c>
      <c r="L6" s="62" t="s">
        <v>294</v>
      </c>
      <c r="M6" s="62" t="s">
        <v>295</v>
      </c>
      <c r="N6" s="64" t="s">
        <v>296</v>
      </c>
      <c r="O6" s="62" t="s">
        <v>465</v>
      </c>
      <c r="P6" s="62"/>
      <c r="Q6" s="62"/>
      <c r="R6" s="64"/>
      <c r="S6" s="62" t="s">
        <v>52</v>
      </c>
      <c r="T6" s="62" t="s">
        <v>57</v>
      </c>
      <c r="U6" s="62" t="s">
        <v>291</v>
      </c>
      <c r="V6" s="62" t="s">
        <v>59</v>
      </c>
      <c r="W6" s="64" t="s">
        <v>60</v>
      </c>
      <c r="X6" s="62" t="s">
        <v>61</v>
      </c>
    </row>
    <row r="7" spans="1:24" ht="17.25" customHeight="1">
      <c r="A7" s="61">
        <v>1</v>
      </c>
      <c r="B7" s="63">
        <v>2</v>
      </c>
      <c r="C7" s="63">
        <v>3</v>
      </c>
      <c r="D7" s="63">
        <v>4</v>
      </c>
      <c r="E7" s="63">
        <v>5</v>
      </c>
      <c r="F7" s="63">
        <v>6</v>
      </c>
      <c r="G7" s="63">
        <v>7</v>
      </c>
      <c r="H7" s="64">
        <v>5</v>
      </c>
      <c r="I7" s="64">
        <v>6</v>
      </c>
      <c r="J7" s="64">
        <v>7</v>
      </c>
      <c r="K7" s="64">
        <v>8</v>
      </c>
      <c r="L7" s="64">
        <v>9</v>
      </c>
      <c r="M7" s="64">
        <v>10</v>
      </c>
      <c r="N7" s="64">
        <v>11</v>
      </c>
      <c r="O7" s="64">
        <v>12</v>
      </c>
      <c r="P7" s="64">
        <v>13</v>
      </c>
      <c r="Q7" s="64">
        <v>14</v>
      </c>
      <c r="R7" s="64">
        <v>15</v>
      </c>
      <c r="S7" s="64">
        <v>16</v>
      </c>
      <c r="T7" s="64">
        <v>17</v>
      </c>
      <c r="U7" s="64">
        <v>18</v>
      </c>
      <c r="V7" s="64">
        <v>19</v>
      </c>
      <c r="W7" s="64">
        <v>20</v>
      </c>
      <c r="X7" s="64">
        <v>21</v>
      </c>
    </row>
    <row r="8" spans="1:24" ht="24.75" customHeight="1">
      <c r="A8" s="65" t="s">
        <v>64</v>
      </c>
      <c r="B8" s="65"/>
      <c r="C8" s="65"/>
      <c r="D8" s="65"/>
      <c r="E8" s="65"/>
      <c r="F8" s="65"/>
      <c r="G8" s="65"/>
      <c r="H8" s="66">
        <v>127.3</v>
      </c>
      <c r="I8" s="66">
        <v>127.3</v>
      </c>
      <c r="J8" s="66">
        <v>127.3</v>
      </c>
      <c r="K8" s="66"/>
      <c r="L8" s="66"/>
      <c r="M8" s="66"/>
      <c r="N8" s="66"/>
      <c r="O8" s="68"/>
      <c r="P8" s="66"/>
      <c r="Q8" s="66"/>
      <c r="R8" s="66"/>
      <c r="S8" s="66"/>
      <c r="T8" s="66"/>
      <c r="U8" s="66"/>
      <c r="V8" s="66"/>
      <c r="W8" s="66"/>
      <c r="X8" s="66"/>
    </row>
    <row r="9" spans="1:24" ht="24.75" customHeight="1">
      <c r="A9" s="65" t="s">
        <v>66</v>
      </c>
      <c r="B9" s="67" t="s">
        <v>320</v>
      </c>
      <c r="C9" s="67" t="s">
        <v>320</v>
      </c>
      <c r="D9" s="67" t="s">
        <v>320</v>
      </c>
      <c r="E9" s="67" t="s">
        <v>320</v>
      </c>
      <c r="F9" s="67" t="s">
        <v>320</v>
      </c>
      <c r="G9" s="67" t="s">
        <v>320</v>
      </c>
      <c r="H9" s="66">
        <v>127.3</v>
      </c>
      <c r="I9" s="66">
        <v>127.3</v>
      </c>
      <c r="J9" s="66">
        <v>127.3</v>
      </c>
      <c r="K9" s="66"/>
      <c r="L9" s="66"/>
      <c r="M9" s="66"/>
      <c r="N9" s="66"/>
      <c r="O9" s="68"/>
      <c r="P9" s="66"/>
      <c r="Q9" s="66"/>
      <c r="R9" s="66"/>
      <c r="S9" s="66"/>
      <c r="T9" s="66"/>
      <c r="U9" s="66"/>
      <c r="V9" s="66"/>
      <c r="W9" s="66"/>
      <c r="X9" s="66"/>
    </row>
    <row r="10" spans="1:24" ht="24.75" customHeight="1">
      <c r="A10" s="68" t="s">
        <v>440</v>
      </c>
      <c r="B10" s="67" t="s">
        <v>466</v>
      </c>
      <c r="C10" s="67" t="s">
        <v>467</v>
      </c>
      <c r="D10" s="67" t="s">
        <v>70</v>
      </c>
      <c r="E10" s="67" t="s">
        <v>468</v>
      </c>
      <c r="F10" s="67" t="s">
        <v>79</v>
      </c>
      <c r="G10" s="67" t="s">
        <v>320</v>
      </c>
      <c r="H10" s="66">
        <v>3</v>
      </c>
      <c r="I10" s="66">
        <v>3</v>
      </c>
      <c r="J10" s="66">
        <v>3</v>
      </c>
      <c r="K10" s="66"/>
      <c r="L10" s="66"/>
      <c r="M10" s="66"/>
      <c r="N10" s="66"/>
      <c r="O10" s="75"/>
      <c r="P10" s="66"/>
      <c r="Q10" s="66"/>
      <c r="R10" s="66"/>
      <c r="S10" s="66"/>
      <c r="T10" s="66"/>
      <c r="U10" s="66"/>
      <c r="V10" s="66"/>
      <c r="W10" s="66"/>
      <c r="X10" s="66"/>
    </row>
    <row r="11" spans="1:24" ht="24.75" customHeight="1">
      <c r="A11" s="68" t="s">
        <v>443</v>
      </c>
      <c r="B11" s="67" t="s">
        <v>469</v>
      </c>
      <c r="C11" s="67" t="s">
        <v>470</v>
      </c>
      <c r="D11" s="67" t="s">
        <v>70</v>
      </c>
      <c r="E11" s="67" t="s">
        <v>468</v>
      </c>
      <c r="F11" s="67" t="s">
        <v>79</v>
      </c>
      <c r="G11" s="67" t="s">
        <v>320</v>
      </c>
      <c r="H11" s="66">
        <v>4</v>
      </c>
      <c r="I11" s="66">
        <v>4</v>
      </c>
      <c r="J11" s="66">
        <v>4</v>
      </c>
      <c r="K11" s="66"/>
      <c r="L11" s="66"/>
      <c r="M11" s="66"/>
      <c r="N11" s="66"/>
      <c r="O11" s="75"/>
      <c r="P11" s="66"/>
      <c r="Q11" s="66"/>
      <c r="R11" s="66"/>
      <c r="S11" s="66"/>
      <c r="T11" s="66"/>
      <c r="U11" s="66"/>
      <c r="V11" s="66"/>
      <c r="W11" s="66"/>
      <c r="X11" s="66"/>
    </row>
    <row r="12" spans="1:24" ht="24.75" customHeight="1">
      <c r="A12" s="68" t="s">
        <v>443</v>
      </c>
      <c r="B12" s="67" t="s">
        <v>471</v>
      </c>
      <c r="C12" s="67" t="s">
        <v>472</v>
      </c>
      <c r="D12" s="67" t="s">
        <v>70</v>
      </c>
      <c r="E12" s="67" t="s">
        <v>468</v>
      </c>
      <c r="F12" s="67" t="s">
        <v>79</v>
      </c>
      <c r="G12" s="67" t="s">
        <v>320</v>
      </c>
      <c r="H12" s="66">
        <v>0.3</v>
      </c>
      <c r="I12" s="66">
        <v>0.3</v>
      </c>
      <c r="J12" s="66">
        <v>0.3</v>
      </c>
      <c r="K12" s="66"/>
      <c r="L12" s="66"/>
      <c r="M12" s="66"/>
      <c r="N12" s="66"/>
      <c r="O12" s="75"/>
      <c r="P12" s="66"/>
      <c r="Q12" s="66"/>
      <c r="R12" s="66"/>
      <c r="S12" s="66"/>
      <c r="T12" s="66"/>
      <c r="U12" s="66"/>
      <c r="V12" s="66"/>
      <c r="W12" s="66"/>
      <c r="X12" s="66"/>
    </row>
    <row r="13" spans="1:24" ht="24.75" customHeight="1">
      <c r="A13" s="68" t="s">
        <v>443</v>
      </c>
      <c r="B13" s="67" t="s">
        <v>473</v>
      </c>
      <c r="C13" s="67" t="s">
        <v>474</v>
      </c>
      <c r="D13" s="67" t="s">
        <v>70</v>
      </c>
      <c r="E13" s="67" t="s">
        <v>468</v>
      </c>
      <c r="F13" s="67" t="s">
        <v>79</v>
      </c>
      <c r="G13" s="67" t="s">
        <v>320</v>
      </c>
      <c r="H13" s="66">
        <v>15</v>
      </c>
      <c r="I13" s="66">
        <v>15</v>
      </c>
      <c r="J13" s="66">
        <v>15</v>
      </c>
      <c r="K13" s="66"/>
      <c r="L13" s="66"/>
      <c r="M13" s="66"/>
      <c r="N13" s="66"/>
      <c r="O13" s="75"/>
      <c r="P13" s="66"/>
      <c r="Q13" s="66"/>
      <c r="R13" s="66"/>
      <c r="S13" s="66"/>
      <c r="T13" s="66"/>
      <c r="U13" s="66"/>
      <c r="V13" s="66"/>
      <c r="W13" s="66"/>
      <c r="X13" s="66"/>
    </row>
    <row r="14" spans="1:24" ht="24.75" customHeight="1">
      <c r="A14" s="68" t="s">
        <v>443</v>
      </c>
      <c r="B14" s="67" t="s">
        <v>475</v>
      </c>
      <c r="C14" s="67" t="s">
        <v>476</v>
      </c>
      <c r="D14" s="67" t="s">
        <v>70</v>
      </c>
      <c r="E14" s="67" t="s">
        <v>468</v>
      </c>
      <c r="F14" s="67" t="s">
        <v>79</v>
      </c>
      <c r="G14" s="67" t="s">
        <v>320</v>
      </c>
      <c r="H14" s="66">
        <v>2</v>
      </c>
      <c r="I14" s="66">
        <v>2</v>
      </c>
      <c r="J14" s="66">
        <v>2</v>
      </c>
      <c r="K14" s="66"/>
      <c r="L14" s="66"/>
      <c r="M14" s="66"/>
      <c r="N14" s="66"/>
      <c r="O14" s="75"/>
      <c r="P14" s="66"/>
      <c r="Q14" s="66"/>
      <c r="R14" s="66"/>
      <c r="S14" s="66"/>
      <c r="T14" s="66"/>
      <c r="U14" s="66"/>
      <c r="V14" s="66"/>
      <c r="W14" s="66"/>
      <c r="X14" s="66"/>
    </row>
    <row r="15" spans="1:24" ht="24.75" customHeight="1">
      <c r="A15" s="68" t="s">
        <v>443</v>
      </c>
      <c r="B15" s="67" t="s">
        <v>477</v>
      </c>
      <c r="C15" s="67" t="s">
        <v>478</v>
      </c>
      <c r="D15" s="67" t="s">
        <v>70</v>
      </c>
      <c r="E15" s="67" t="s">
        <v>468</v>
      </c>
      <c r="F15" s="67" t="s">
        <v>79</v>
      </c>
      <c r="G15" s="67" t="s">
        <v>320</v>
      </c>
      <c r="H15" s="66">
        <v>3</v>
      </c>
      <c r="I15" s="66">
        <v>3</v>
      </c>
      <c r="J15" s="66">
        <v>3</v>
      </c>
      <c r="K15" s="66"/>
      <c r="L15" s="66"/>
      <c r="M15" s="66"/>
      <c r="N15" s="66"/>
      <c r="O15" s="75"/>
      <c r="P15" s="66"/>
      <c r="Q15" s="66"/>
      <c r="R15" s="66"/>
      <c r="S15" s="66"/>
      <c r="T15" s="66"/>
      <c r="U15" s="66"/>
      <c r="V15" s="66"/>
      <c r="W15" s="66"/>
      <c r="X15" s="66"/>
    </row>
    <row r="16" spans="1:24" ht="24.75" customHeight="1">
      <c r="A16" s="68" t="s">
        <v>443</v>
      </c>
      <c r="B16" s="67" t="s">
        <v>479</v>
      </c>
      <c r="C16" s="67" t="s">
        <v>480</v>
      </c>
      <c r="D16" s="67" t="s">
        <v>70</v>
      </c>
      <c r="E16" s="67" t="s">
        <v>468</v>
      </c>
      <c r="F16" s="67" t="s">
        <v>79</v>
      </c>
      <c r="G16" s="67" t="s">
        <v>320</v>
      </c>
      <c r="H16" s="66">
        <v>25</v>
      </c>
      <c r="I16" s="66">
        <v>25</v>
      </c>
      <c r="J16" s="66">
        <v>25</v>
      </c>
      <c r="K16" s="66"/>
      <c r="L16" s="66"/>
      <c r="M16" s="66"/>
      <c r="N16" s="66"/>
      <c r="O16" s="75"/>
      <c r="P16" s="66"/>
      <c r="Q16" s="66"/>
      <c r="R16" s="66"/>
      <c r="S16" s="66"/>
      <c r="T16" s="66"/>
      <c r="U16" s="66"/>
      <c r="V16" s="66"/>
      <c r="W16" s="66"/>
      <c r="X16" s="66"/>
    </row>
    <row r="17" spans="1:24" ht="24.75" customHeight="1">
      <c r="A17" s="68" t="s">
        <v>443</v>
      </c>
      <c r="B17" s="67" t="s">
        <v>481</v>
      </c>
      <c r="C17" s="67" t="s">
        <v>482</v>
      </c>
      <c r="D17" s="67" t="s">
        <v>70</v>
      </c>
      <c r="E17" s="67" t="s">
        <v>468</v>
      </c>
      <c r="F17" s="67" t="s">
        <v>79</v>
      </c>
      <c r="G17" s="67" t="s">
        <v>320</v>
      </c>
      <c r="H17" s="66">
        <v>5</v>
      </c>
      <c r="I17" s="66">
        <v>5</v>
      </c>
      <c r="J17" s="66">
        <v>5</v>
      </c>
      <c r="K17" s="66"/>
      <c r="L17" s="66"/>
      <c r="M17" s="66"/>
      <c r="N17" s="66"/>
      <c r="O17" s="75"/>
      <c r="P17" s="66"/>
      <c r="Q17" s="66"/>
      <c r="R17" s="66"/>
      <c r="S17" s="66"/>
      <c r="T17" s="66"/>
      <c r="U17" s="66"/>
      <c r="V17" s="66"/>
      <c r="W17" s="66"/>
      <c r="X17" s="66"/>
    </row>
    <row r="18" spans="1:24" ht="24.75" customHeight="1">
      <c r="A18" s="68" t="s">
        <v>443</v>
      </c>
      <c r="B18" s="67" t="s">
        <v>483</v>
      </c>
      <c r="C18" s="67" t="s">
        <v>484</v>
      </c>
      <c r="D18" s="67" t="s">
        <v>70</v>
      </c>
      <c r="E18" s="67" t="s">
        <v>468</v>
      </c>
      <c r="F18" s="67" t="s">
        <v>79</v>
      </c>
      <c r="G18" s="67" t="s">
        <v>320</v>
      </c>
      <c r="H18" s="66">
        <v>5</v>
      </c>
      <c r="I18" s="66">
        <v>5</v>
      </c>
      <c r="J18" s="66">
        <v>5</v>
      </c>
      <c r="K18" s="66"/>
      <c r="L18" s="66"/>
      <c r="M18" s="66"/>
      <c r="N18" s="66"/>
      <c r="O18" s="75"/>
      <c r="P18" s="66"/>
      <c r="Q18" s="66"/>
      <c r="R18" s="66"/>
      <c r="S18" s="66"/>
      <c r="T18" s="66"/>
      <c r="U18" s="66"/>
      <c r="V18" s="66"/>
      <c r="W18" s="66"/>
      <c r="X18" s="66"/>
    </row>
    <row r="19" spans="1:24" ht="24.75" customHeight="1">
      <c r="A19" s="68" t="s">
        <v>443</v>
      </c>
      <c r="B19" s="67" t="s">
        <v>485</v>
      </c>
      <c r="C19" s="67" t="s">
        <v>486</v>
      </c>
      <c r="D19" s="67" t="s">
        <v>70</v>
      </c>
      <c r="E19" s="67" t="s">
        <v>487</v>
      </c>
      <c r="F19" s="67" t="s">
        <v>79</v>
      </c>
      <c r="G19" s="67" t="s">
        <v>320</v>
      </c>
      <c r="H19" s="66">
        <v>15</v>
      </c>
      <c r="I19" s="66">
        <v>15</v>
      </c>
      <c r="J19" s="66">
        <v>15</v>
      </c>
      <c r="K19" s="66"/>
      <c r="L19" s="66"/>
      <c r="M19" s="66"/>
      <c r="N19" s="66"/>
      <c r="O19" s="75"/>
      <c r="P19" s="66"/>
      <c r="Q19" s="66"/>
      <c r="R19" s="66"/>
      <c r="S19" s="66"/>
      <c r="T19" s="66"/>
      <c r="U19" s="66"/>
      <c r="V19" s="66"/>
      <c r="W19" s="66"/>
      <c r="X19" s="66"/>
    </row>
    <row r="20" spans="1:24" ht="24.75" customHeight="1">
      <c r="A20" s="68" t="s">
        <v>409</v>
      </c>
      <c r="B20" s="67" t="s">
        <v>308</v>
      </c>
      <c r="C20" s="67" t="s">
        <v>488</v>
      </c>
      <c r="D20" s="67" t="s">
        <v>71</v>
      </c>
      <c r="E20" s="67" t="s">
        <v>489</v>
      </c>
      <c r="F20" s="67" t="s">
        <v>79</v>
      </c>
      <c r="G20" s="67" t="s">
        <v>320</v>
      </c>
      <c r="H20" s="66">
        <v>50</v>
      </c>
      <c r="I20" s="66">
        <v>50</v>
      </c>
      <c r="J20" s="66">
        <v>50</v>
      </c>
      <c r="K20" s="66"/>
      <c r="L20" s="66"/>
      <c r="M20" s="66"/>
      <c r="N20" s="66"/>
      <c r="O20" s="75"/>
      <c r="P20" s="66"/>
      <c r="Q20" s="66"/>
      <c r="R20" s="66"/>
      <c r="S20" s="66"/>
      <c r="T20" s="66"/>
      <c r="U20" s="66"/>
      <c r="V20" s="66"/>
      <c r="W20" s="66"/>
      <c r="X20" s="66"/>
    </row>
    <row r="21" spans="1:24" ht="24.75" customHeight="1">
      <c r="A21" s="40" t="s">
        <v>112</v>
      </c>
      <c r="B21" s="41"/>
      <c r="C21" s="41"/>
      <c r="D21" s="41"/>
      <c r="E21" s="41"/>
      <c r="F21" s="41"/>
      <c r="G21" s="69"/>
      <c r="H21" s="66">
        <v>127.3</v>
      </c>
      <c r="I21" s="66">
        <v>127.3</v>
      </c>
      <c r="J21" s="66">
        <v>127.3</v>
      </c>
      <c r="K21" s="66"/>
      <c r="L21" s="66"/>
      <c r="M21" s="66"/>
      <c r="N21" s="66"/>
      <c r="O21" s="68"/>
      <c r="P21" s="66"/>
      <c r="Q21" s="66"/>
      <c r="R21" s="66"/>
      <c r="S21" s="66"/>
      <c r="T21" s="66"/>
      <c r="U21" s="66"/>
      <c r="V21" s="66"/>
      <c r="W21" s="66"/>
      <c r="X21" s="66"/>
    </row>
  </sheetData>
  <sheetProtection/>
  <mergeCells count="18">
    <mergeCell ref="A2:X2"/>
    <mergeCell ref="A3:D3"/>
    <mergeCell ref="V3:X3"/>
    <mergeCell ref="H4:X4"/>
    <mergeCell ref="I5:O5"/>
    <mergeCell ref="S5:X5"/>
    <mergeCell ref="A21:G21"/>
    <mergeCell ref="A4:A6"/>
    <mergeCell ref="B4:B6"/>
    <mergeCell ref="C4:C6"/>
    <mergeCell ref="D4:D6"/>
    <mergeCell ref="E4:E6"/>
    <mergeCell ref="F4:F6"/>
    <mergeCell ref="G4:G6"/>
    <mergeCell ref="H5:H6"/>
    <mergeCell ref="P5:P6"/>
    <mergeCell ref="Q5:Q6"/>
    <mergeCell ref="R5:R6"/>
  </mergeCells>
  <printOptions/>
  <pageMargins left="0.708333333333333" right="0.708333333333333" top="0.739583333333333" bottom="0.739583333333333" header="0.3125" footer="0.3125"/>
  <pageSetup firstPageNumber="1" useFirstPageNumber="1" fitToHeight="1" fitToWidth="1" orientation="landscape" paperSize="9" scale="75"/>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N9"/>
  <sheetViews>
    <sheetView zoomScaleSheetLayoutView="100" workbookViewId="0" topLeftCell="A1">
      <selection activeCell="H14" sqref="H14"/>
    </sheetView>
  </sheetViews>
  <sheetFormatPr defaultColWidth="10.7109375" defaultRowHeight="14.25" customHeight="1"/>
  <cols>
    <col min="1" max="1" width="44.00390625" style="33" customWidth="1"/>
    <col min="2" max="14" width="10.7109375" style="33" customWidth="1"/>
    <col min="15" max="16384" width="10.7109375" style="2" customWidth="1"/>
  </cols>
  <sheetData>
    <row r="1" spans="4:14" ht="13.5" customHeight="1">
      <c r="D1" s="3"/>
      <c r="N1" s="32"/>
    </row>
    <row r="2" spans="1:14" ht="35.25" customHeight="1">
      <c r="A2" s="34" t="s">
        <v>490</v>
      </c>
      <c r="B2" s="35"/>
      <c r="C2" s="35"/>
      <c r="D2" s="35"/>
      <c r="E2" s="35"/>
      <c r="F2" s="35"/>
      <c r="G2" s="35"/>
      <c r="H2" s="35"/>
      <c r="I2" s="35"/>
      <c r="J2" s="35"/>
      <c r="K2" s="35"/>
      <c r="L2" s="35"/>
      <c r="M2" s="35"/>
      <c r="N2" s="35"/>
    </row>
    <row r="3" spans="1:14" s="23" customFormat="1" ht="24" customHeight="1">
      <c r="A3" s="36" t="s">
        <v>1</v>
      </c>
      <c r="B3" s="37"/>
      <c r="C3" s="37"/>
      <c r="D3" s="38"/>
      <c r="E3" s="37"/>
      <c r="F3" s="37"/>
      <c r="G3" s="37"/>
      <c r="H3" s="37"/>
      <c r="I3" s="37"/>
      <c r="J3" s="52"/>
      <c r="K3" s="52"/>
      <c r="L3" s="52"/>
      <c r="M3" s="52"/>
      <c r="N3" s="53" t="s">
        <v>161</v>
      </c>
    </row>
    <row r="4" spans="1:14" ht="19.5" customHeight="1">
      <c r="A4" s="39" t="s">
        <v>491</v>
      </c>
      <c r="B4" s="40" t="s">
        <v>176</v>
      </c>
      <c r="C4" s="41"/>
      <c r="D4" s="41"/>
      <c r="E4" s="40" t="s">
        <v>492</v>
      </c>
      <c r="F4" s="41"/>
      <c r="G4" s="41"/>
      <c r="H4" s="41"/>
      <c r="I4" s="41"/>
      <c r="J4" s="41"/>
      <c r="K4" s="41"/>
      <c r="L4" s="41"/>
      <c r="M4" s="41"/>
      <c r="N4" s="41"/>
    </row>
    <row r="5" spans="1:14" ht="40.5" customHeight="1">
      <c r="A5" s="42"/>
      <c r="B5" s="43" t="s">
        <v>50</v>
      </c>
      <c r="C5" s="44" t="s">
        <v>53</v>
      </c>
      <c r="D5" s="45" t="s">
        <v>493</v>
      </c>
      <c r="E5" s="46" t="s">
        <v>494</v>
      </c>
      <c r="F5" s="46" t="s">
        <v>495</v>
      </c>
      <c r="G5" s="46" t="s">
        <v>496</v>
      </c>
      <c r="H5" s="46" t="s">
        <v>497</v>
      </c>
      <c r="I5" s="46" t="s">
        <v>498</v>
      </c>
      <c r="J5" s="46" t="s">
        <v>499</v>
      </c>
      <c r="K5" s="46" t="s">
        <v>500</v>
      </c>
      <c r="L5" s="46" t="s">
        <v>501</v>
      </c>
      <c r="M5" s="46" t="s">
        <v>502</v>
      </c>
      <c r="N5" s="46" t="s">
        <v>503</v>
      </c>
    </row>
    <row r="6" spans="1:14" ht="19.5" customHeight="1">
      <c r="A6" s="46">
        <v>1</v>
      </c>
      <c r="B6" s="46">
        <v>2</v>
      </c>
      <c r="C6" s="46">
        <v>3</v>
      </c>
      <c r="D6" s="47">
        <v>4</v>
      </c>
      <c r="E6" s="46">
        <v>5</v>
      </c>
      <c r="F6" s="46">
        <v>6</v>
      </c>
      <c r="G6" s="46">
        <v>7</v>
      </c>
      <c r="H6" s="47">
        <v>8</v>
      </c>
      <c r="I6" s="46">
        <v>9</v>
      </c>
      <c r="J6" s="46">
        <v>10</v>
      </c>
      <c r="K6" s="46">
        <v>11</v>
      </c>
      <c r="L6" s="47">
        <v>12</v>
      </c>
      <c r="M6" s="46">
        <v>13</v>
      </c>
      <c r="N6" s="46">
        <v>23</v>
      </c>
    </row>
    <row r="7" spans="1:14" ht="18.75" customHeight="1">
      <c r="A7" s="30" t="s">
        <v>320</v>
      </c>
      <c r="B7" s="48" t="s">
        <v>320</v>
      </c>
      <c r="C7" s="48" t="s">
        <v>320</v>
      </c>
      <c r="D7" s="49" t="s">
        <v>320</v>
      </c>
      <c r="E7" s="48" t="s">
        <v>320</v>
      </c>
      <c r="F7" s="48" t="s">
        <v>320</v>
      </c>
      <c r="G7" s="48" t="s">
        <v>320</v>
      </c>
      <c r="H7" s="49" t="s">
        <v>320</v>
      </c>
      <c r="I7" s="48" t="s">
        <v>320</v>
      </c>
      <c r="J7" s="48" t="s">
        <v>320</v>
      </c>
      <c r="K7" s="48" t="s">
        <v>320</v>
      </c>
      <c r="L7" s="49" t="s">
        <v>320</v>
      </c>
      <c r="M7" s="48" t="s">
        <v>320</v>
      </c>
      <c r="N7" s="48" t="s">
        <v>320</v>
      </c>
    </row>
    <row r="8" spans="1:14" ht="18.75" customHeight="1">
      <c r="A8" s="30" t="s">
        <v>320</v>
      </c>
      <c r="B8" s="50" t="s">
        <v>320</v>
      </c>
      <c r="C8" s="50" t="s">
        <v>320</v>
      </c>
      <c r="D8" s="51" t="s">
        <v>320</v>
      </c>
      <c r="E8" s="50" t="s">
        <v>320</v>
      </c>
      <c r="F8" s="50" t="s">
        <v>320</v>
      </c>
      <c r="G8" s="50" t="s">
        <v>320</v>
      </c>
      <c r="H8" s="51" t="s">
        <v>320</v>
      </c>
      <c r="I8" s="50" t="s">
        <v>320</v>
      </c>
      <c r="J8" s="50" t="s">
        <v>320</v>
      </c>
      <c r="K8" s="50" t="s">
        <v>320</v>
      </c>
      <c r="L8" s="51" t="s">
        <v>320</v>
      </c>
      <c r="M8" s="50" t="s">
        <v>320</v>
      </c>
      <c r="N8" s="50" t="s">
        <v>320</v>
      </c>
    </row>
    <row r="9" ht="30" customHeight="1">
      <c r="A9" s="1" t="s">
        <v>426</v>
      </c>
    </row>
  </sheetData>
  <sheetProtection/>
  <mergeCells count="5">
    <mergeCell ref="A2:N2"/>
    <mergeCell ref="A3:I3"/>
    <mergeCell ref="B4:D4"/>
    <mergeCell ref="E4:N4"/>
    <mergeCell ref="A4:A5"/>
  </mergeCells>
  <printOptions horizontalCentered="1"/>
  <pageMargins left="0.38541666666666696" right="0.38541666666666696" top="0.510416666666667" bottom="0.510416666666667" header="0.3125" footer="0.3125"/>
  <pageSetup firstPageNumber="1" useFirstPageNumber="1" fitToHeight="1" fitToWidth="1" orientation="landscape" paperSize="9" scale="87"/>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8"/>
  <sheetViews>
    <sheetView zoomScaleSheetLayoutView="100" workbookViewId="0" topLeftCell="A1">
      <selection activeCell="G14" sqref="G14"/>
    </sheetView>
  </sheetViews>
  <sheetFormatPr defaultColWidth="10.7109375" defaultRowHeight="12" customHeight="1"/>
  <cols>
    <col min="1" max="1" width="40.00390625" style="1" customWidth="1"/>
    <col min="2" max="5" width="15.7109375" style="1" customWidth="1"/>
    <col min="6" max="6" width="15.7109375" style="24" customWidth="1"/>
    <col min="7" max="7" width="15.7109375" style="1" customWidth="1"/>
    <col min="8" max="9" width="15.7109375" style="24" customWidth="1"/>
    <col min="10" max="10" width="15.7109375" style="1" customWidth="1"/>
    <col min="11" max="16384" width="10.7109375" style="2" customWidth="1"/>
  </cols>
  <sheetData>
    <row r="1" ht="12" customHeight="1">
      <c r="J1" s="32"/>
    </row>
    <row r="2" spans="1:10" ht="36" customHeight="1">
      <c r="A2" s="25" t="s">
        <v>504</v>
      </c>
      <c r="B2" s="25"/>
      <c r="C2" s="25"/>
      <c r="D2" s="25"/>
      <c r="E2" s="25"/>
      <c r="F2" s="26"/>
      <c r="G2" s="25"/>
      <c r="H2" s="26"/>
      <c r="I2" s="26"/>
      <c r="J2" s="25"/>
    </row>
    <row r="3" spans="1:10" s="23" customFormat="1" ht="24" customHeight="1">
      <c r="A3" s="27" t="s">
        <v>1</v>
      </c>
      <c r="B3" s="28"/>
      <c r="C3" s="28"/>
      <c r="D3" s="28"/>
      <c r="E3" s="28"/>
      <c r="G3" s="28"/>
      <c r="J3" s="28"/>
    </row>
    <row r="4" spans="1:10" ht="44.25" customHeight="1">
      <c r="A4" s="11" t="s">
        <v>310</v>
      </c>
      <c r="B4" s="11" t="s">
        <v>311</v>
      </c>
      <c r="C4" s="11" t="s">
        <v>312</v>
      </c>
      <c r="D4" s="11" t="s">
        <v>313</v>
      </c>
      <c r="E4" s="11" t="s">
        <v>314</v>
      </c>
      <c r="F4" s="29" t="s">
        <v>315</v>
      </c>
      <c r="G4" s="11" t="s">
        <v>316</v>
      </c>
      <c r="H4" s="29" t="s">
        <v>317</v>
      </c>
      <c r="I4" s="29" t="s">
        <v>318</v>
      </c>
      <c r="J4" s="11" t="s">
        <v>319</v>
      </c>
    </row>
    <row r="5" spans="1:10" ht="14.25" customHeight="1">
      <c r="A5" s="11">
        <v>1</v>
      </c>
      <c r="B5" s="11">
        <v>2</v>
      </c>
      <c r="C5" s="11">
        <v>3</v>
      </c>
      <c r="D5" s="11">
        <v>4</v>
      </c>
      <c r="E5" s="11">
        <v>5</v>
      </c>
      <c r="F5" s="29">
        <v>6</v>
      </c>
      <c r="G5" s="11">
        <v>7</v>
      </c>
      <c r="H5" s="29">
        <v>8</v>
      </c>
      <c r="I5" s="29">
        <v>9</v>
      </c>
      <c r="J5" s="11">
        <v>10</v>
      </c>
    </row>
    <row r="6" spans="1:10" ht="12" customHeight="1">
      <c r="A6" s="30" t="s">
        <v>320</v>
      </c>
      <c r="B6" s="30"/>
      <c r="C6" s="30"/>
      <c r="D6" s="30"/>
      <c r="E6" s="30"/>
      <c r="F6" s="31"/>
      <c r="G6" s="30"/>
      <c r="H6" s="31"/>
      <c r="I6" s="31"/>
      <c r="J6" s="30"/>
    </row>
    <row r="7" spans="1:10" ht="12" customHeight="1">
      <c r="A7" s="30" t="s">
        <v>320</v>
      </c>
      <c r="B7" s="30" t="s">
        <v>320</v>
      </c>
      <c r="C7" s="30" t="s">
        <v>320</v>
      </c>
      <c r="D7" s="30" t="s">
        <v>320</v>
      </c>
      <c r="E7" s="30" t="s">
        <v>320</v>
      </c>
      <c r="F7" s="31" t="s">
        <v>320</v>
      </c>
      <c r="G7" s="30" t="s">
        <v>320</v>
      </c>
      <c r="H7" s="31" t="s">
        <v>320</v>
      </c>
      <c r="I7" s="31" t="s">
        <v>320</v>
      </c>
      <c r="J7" s="30" t="s">
        <v>320</v>
      </c>
    </row>
    <row r="8" ht="34.5" customHeight="1">
      <c r="A8" s="1" t="s">
        <v>426</v>
      </c>
    </row>
  </sheetData>
  <sheetProtection/>
  <mergeCells count="2">
    <mergeCell ref="A2:J2"/>
    <mergeCell ref="A3:H3"/>
  </mergeCells>
  <printOptions horizontalCentered="1"/>
  <pageMargins left="0.38541666666666696" right="0.38541666666666696" top="0.510416666666667" bottom="0.510416666666667" header="0.3125" footer="0.3125"/>
  <pageSetup firstPageNumber="1" useFirstPageNumber="1" fitToHeight="1" fitToWidth="1" orientation="landscape" paperSize="9" scale="87"/>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H11"/>
  <sheetViews>
    <sheetView zoomScaleSheetLayoutView="100" workbookViewId="0" topLeftCell="A1">
      <selection activeCell="D31" sqref="D31"/>
    </sheetView>
  </sheetViews>
  <sheetFormatPr defaultColWidth="10.7109375" defaultRowHeight="12" customHeight="1"/>
  <cols>
    <col min="1" max="1" width="33.8515625" style="1" customWidth="1"/>
    <col min="2" max="2" width="21.8515625" style="1" customWidth="1"/>
    <col min="3" max="3" width="29.00390625" style="1" customWidth="1"/>
    <col min="4" max="6" width="27.57421875" style="1" customWidth="1"/>
    <col min="7" max="7" width="29.28125" style="1" customWidth="1"/>
    <col min="8" max="8" width="22.00390625" style="1" customWidth="1"/>
    <col min="9" max="16384" width="10.7109375" style="2" customWidth="1"/>
  </cols>
  <sheetData>
    <row r="1" ht="12" customHeight="1">
      <c r="H1" s="3"/>
    </row>
    <row r="2" spans="1:8" ht="26.25" customHeight="1">
      <c r="A2" s="4" t="s">
        <v>505</v>
      </c>
      <c r="B2" s="4"/>
      <c r="C2" s="4"/>
      <c r="D2" s="4"/>
      <c r="E2" s="4"/>
      <c r="F2" s="4"/>
      <c r="G2" s="4"/>
      <c r="H2" s="4"/>
    </row>
    <row r="3" spans="1:2" ht="24" customHeight="1">
      <c r="A3" s="5" t="s">
        <v>1</v>
      </c>
      <c r="B3" s="5"/>
    </row>
    <row r="4" spans="1:8" ht="18" customHeight="1">
      <c r="A4" s="6" t="s">
        <v>169</v>
      </c>
      <c r="B4" s="6" t="s">
        <v>506</v>
      </c>
      <c r="C4" s="6" t="s">
        <v>507</v>
      </c>
      <c r="D4" s="6" t="s">
        <v>508</v>
      </c>
      <c r="E4" s="6" t="s">
        <v>509</v>
      </c>
      <c r="F4" s="7" t="s">
        <v>510</v>
      </c>
      <c r="G4" s="8"/>
      <c r="H4" s="9"/>
    </row>
    <row r="5" spans="1:8" ht="18" customHeight="1">
      <c r="A5" s="10"/>
      <c r="B5" s="10"/>
      <c r="C5" s="10"/>
      <c r="D5" s="10"/>
      <c r="E5" s="10"/>
      <c r="F5" s="11" t="s">
        <v>434</v>
      </c>
      <c r="G5" s="11" t="s">
        <v>511</v>
      </c>
      <c r="H5" s="11" t="s">
        <v>512</v>
      </c>
    </row>
    <row r="6" spans="1:8" ht="21" customHeight="1">
      <c r="A6" s="12">
        <v>1</v>
      </c>
      <c r="B6" s="12">
        <v>2</v>
      </c>
      <c r="C6" s="12">
        <v>3</v>
      </c>
      <c r="D6" s="12">
        <v>4</v>
      </c>
      <c r="E6" s="12">
        <v>5</v>
      </c>
      <c r="F6" s="12">
        <v>6</v>
      </c>
      <c r="G6" s="12">
        <v>7</v>
      </c>
      <c r="H6" s="12">
        <v>8</v>
      </c>
    </row>
    <row r="7" spans="1:8" ht="33" customHeight="1">
      <c r="A7" s="13" t="s">
        <v>64</v>
      </c>
      <c r="B7" s="13"/>
      <c r="C7" s="13"/>
      <c r="D7" s="13"/>
      <c r="E7" s="13"/>
      <c r="F7" s="14"/>
      <c r="G7" s="14"/>
      <c r="H7" s="14"/>
    </row>
    <row r="8" spans="1:8" ht="24.75" customHeight="1">
      <c r="A8" s="15" t="s">
        <v>64</v>
      </c>
      <c r="B8" s="16" t="s">
        <v>513</v>
      </c>
      <c r="C8" s="17" t="s">
        <v>447</v>
      </c>
      <c r="D8" s="16" t="s">
        <v>514</v>
      </c>
      <c r="E8" s="16" t="s">
        <v>448</v>
      </c>
      <c r="F8" s="16">
        <v>3</v>
      </c>
      <c r="G8" s="18">
        <v>2500</v>
      </c>
      <c r="H8" s="18">
        <v>7500</v>
      </c>
    </row>
    <row r="9" spans="1:8" ht="24.75" customHeight="1">
      <c r="A9" s="19"/>
      <c r="B9" s="16" t="s">
        <v>513</v>
      </c>
      <c r="C9" s="17" t="s">
        <v>450</v>
      </c>
      <c r="D9" s="20" t="s">
        <v>515</v>
      </c>
      <c r="E9" s="16" t="s">
        <v>448</v>
      </c>
      <c r="F9" s="20">
        <v>3</v>
      </c>
      <c r="G9" s="21">
        <v>7000</v>
      </c>
      <c r="H9" s="21">
        <v>21000</v>
      </c>
    </row>
    <row r="10" spans="1:8" ht="24.75" customHeight="1">
      <c r="A10" s="19"/>
      <c r="B10" s="20" t="s">
        <v>516</v>
      </c>
      <c r="C10" s="17" t="s">
        <v>454</v>
      </c>
      <c r="D10" s="20" t="s">
        <v>517</v>
      </c>
      <c r="E10" s="22" t="s">
        <v>455</v>
      </c>
      <c r="F10" s="20">
        <v>2</v>
      </c>
      <c r="G10" s="21">
        <v>2750</v>
      </c>
      <c r="H10" s="21">
        <v>5500</v>
      </c>
    </row>
    <row r="11" spans="1:8" ht="24.75" customHeight="1">
      <c r="A11" s="19"/>
      <c r="B11" s="16" t="s">
        <v>513</v>
      </c>
      <c r="C11" s="17" t="s">
        <v>457</v>
      </c>
      <c r="D11" s="20" t="s">
        <v>518</v>
      </c>
      <c r="E11" s="16" t="s">
        <v>448</v>
      </c>
      <c r="F11" s="20">
        <v>6</v>
      </c>
      <c r="G11" s="21">
        <v>6000</v>
      </c>
      <c r="H11" s="21">
        <v>36000</v>
      </c>
    </row>
  </sheetData>
  <sheetProtection/>
  <mergeCells count="7">
    <mergeCell ref="A2:H2"/>
    <mergeCell ref="F4:H4"/>
    <mergeCell ref="A4:A5"/>
    <mergeCell ref="B4:B5"/>
    <mergeCell ref="C4:C5"/>
    <mergeCell ref="D4:D5"/>
    <mergeCell ref="E4:E5"/>
  </mergeCells>
  <printOptions horizontalCentered="1"/>
  <pageMargins left="0.38541666666666696" right="0.38541666666666696" top="0.510416666666667" bottom="0.510416666666667" header="0.3125" footer="0.3125"/>
  <pageSetup firstPageNumber="1" useFirstPageNumber="1" fitToHeight="1" fitToWidth="1" orientation="landscape" paperSize="9" scale="7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S9"/>
  <sheetViews>
    <sheetView zoomScaleSheetLayoutView="100" workbookViewId="0" topLeftCell="A1">
      <selection activeCell="R1" sqref="R1:S1"/>
    </sheetView>
  </sheetViews>
  <sheetFormatPr defaultColWidth="10.7109375" defaultRowHeight="14.25" customHeight="1"/>
  <cols>
    <col min="1" max="1" width="24.7109375" style="33" customWidth="1"/>
    <col min="2" max="2" width="19.140625" style="33" customWidth="1"/>
    <col min="3" max="5" width="14.7109375" style="33" customWidth="1"/>
    <col min="6" max="6" width="8.140625" style="33" customWidth="1"/>
    <col min="7" max="7" width="7.7109375" style="33" customWidth="1"/>
    <col min="8" max="8" width="8.00390625" style="33" customWidth="1"/>
    <col min="9" max="9" width="11.00390625" style="33" customWidth="1"/>
    <col min="10" max="10" width="10.28125" style="33" customWidth="1"/>
    <col min="11" max="11" width="10.00390625" style="33" customWidth="1"/>
    <col min="12" max="12" width="9.57421875" style="33" customWidth="1"/>
    <col min="13" max="13" width="10.7109375" style="33" customWidth="1"/>
    <col min="14" max="14" width="9.28125" style="24" customWidth="1"/>
    <col min="15" max="15" width="11.140625" style="24" customWidth="1"/>
    <col min="16" max="16" width="11.28125" style="24" customWidth="1"/>
    <col min="17" max="17" width="9.421875" style="24" customWidth="1"/>
    <col min="18" max="19" width="9.421875" style="33" customWidth="1"/>
    <col min="20" max="16384" width="10.7109375" style="2" customWidth="1"/>
  </cols>
  <sheetData>
    <row r="1" spans="14:19" ht="12" customHeight="1">
      <c r="N1" s="177"/>
      <c r="O1" s="177"/>
      <c r="P1" s="177"/>
      <c r="Q1" s="177"/>
      <c r="R1" s="182"/>
      <c r="S1" s="182" t="s">
        <v>46</v>
      </c>
    </row>
    <row r="2" spans="1:19" ht="36" customHeight="1">
      <c r="A2" s="168" t="s">
        <v>47</v>
      </c>
      <c r="B2" s="131"/>
      <c r="C2" s="131"/>
      <c r="D2" s="131"/>
      <c r="E2" s="131"/>
      <c r="F2" s="131"/>
      <c r="G2" s="131"/>
      <c r="H2" s="131"/>
      <c r="I2" s="131"/>
      <c r="J2" s="131"/>
      <c r="K2" s="131"/>
      <c r="L2" s="131"/>
      <c r="M2" s="131"/>
      <c r="N2" s="168"/>
      <c r="O2" s="168"/>
      <c r="P2" s="168"/>
      <c r="Q2" s="168"/>
      <c r="R2" s="131"/>
      <c r="S2" s="168"/>
    </row>
    <row r="3" spans="1:19" s="23" customFormat="1" ht="24" customHeight="1">
      <c r="A3" s="5" t="s">
        <v>1</v>
      </c>
      <c r="B3" s="52"/>
      <c r="C3" s="52"/>
      <c r="D3" s="52"/>
      <c r="E3" s="52"/>
      <c r="F3" s="52"/>
      <c r="G3" s="52"/>
      <c r="H3" s="52"/>
      <c r="I3" s="52"/>
      <c r="J3" s="52"/>
      <c r="K3" s="52"/>
      <c r="L3" s="52"/>
      <c r="M3" s="52"/>
      <c r="N3" s="178"/>
      <c r="O3" s="178"/>
      <c r="P3" s="178"/>
      <c r="Q3" s="178"/>
      <c r="R3" s="53" t="s">
        <v>2</v>
      </c>
      <c r="S3" s="53" t="s">
        <v>2</v>
      </c>
    </row>
    <row r="4" spans="1:19" ht="18.75" customHeight="1">
      <c r="A4" s="169" t="s">
        <v>48</v>
      </c>
      <c r="B4" s="170" t="s">
        <v>49</v>
      </c>
      <c r="C4" s="170" t="s">
        <v>50</v>
      </c>
      <c r="D4" s="122" t="s">
        <v>51</v>
      </c>
      <c r="E4" s="171"/>
      <c r="F4" s="171"/>
      <c r="G4" s="171"/>
      <c r="H4" s="171"/>
      <c r="I4" s="171"/>
      <c r="J4" s="171"/>
      <c r="K4" s="171"/>
      <c r="L4" s="171"/>
      <c r="M4" s="167"/>
      <c r="N4" s="122" t="s">
        <v>42</v>
      </c>
      <c r="O4" s="122"/>
      <c r="P4" s="122"/>
      <c r="Q4" s="122"/>
      <c r="R4" s="171"/>
      <c r="S4" s="183"/>
    </row>
    <row r="5" spans="1:19" ht="33.75" customHeight="1">
      <c r="A5" s="172"/>
      <c r="B5" s="173"/>
      <c r="C5" s="173"/>
      <c r="D5" s="173" t="s">
        <v>52</v>
      </c>
      <c r="E5" s="173" t="s">
        <v>53</v>
      </c>
      <c r="F5" s="173" t="s">
        <v>54</v>
      </c>
      <c r="G5" s="173" t="s">
        <v>55</v>
      </c>
      <c r="H5" s="173" t="s">
        <v>56</v>
      </c>
      <c r="I5" s="173" t="s">
        <v>57</v>
      </c>
      <c r="J5" s="173" t="s">
        <v>58</v>
      </c>
      <c r="K5" s="173" t="s">
        <v>59</v>
      </c>
      <c r="L5" s="173" t="s">
        <v>60</v>
      </c>
      <c r="M5" s="173" t="s">
        <v>61</v>
      </c>
      <c r="N5" s="179" t="s">
        <v>52</v>
      </c>
      <c r="O5" s="179" t="s">
        <v>53</v>
      </c>
      <c r="P5" s="179" t="s">
        <v>54</v>
      </c>
      <c r="Q5" s="179" t="s">
        <v>55</v>
      </c>
      <c r="R5" s="173" t="s">
        <v>56</v>
      </c>
      <c r="S5" s="179" t="s">
        <v>62</v>
      </c>
    </row>
    <row r="6" spans="1:19" ht="16.5" customHeight="1">
      <c r="A6" s="174">
        <v>1</v>
      </c>
      <c r="B6" s="119">
        <v>2</v>
      </c>
      <c r="C6" s="119">
        <v>3</v>
      </c>
      <c r="D6" s="119">
        <v>4</v>
      </c>
      <c r="E6" s="174">
        <v>5</v>
      </c>
      <c r="F6" s="119">
        <v>6</v>
      </c>
      <c r="G6" s="119">
        <v>7</v>
      </c>
      <c r="H6" s="174">
        <v>8</v>
      </c>
      <c r="I6" s="119">
        <v>9</v>
      </c>
      <c r="J6" s="119">
        <v>10</v>
      </c>
      <c r="K6" s="174">
        <v>11</v>
      </c>
      <c r="L6" s="119">
        <v>12</v>
      </c>
      <c r="M6" s="119">
        <v>13</v>
      </c>
      <c r="N6" s="180">
        <v>14</v>
      </c>
      <c r="O6" s="180">
        <v>15</v>
      </c>
      <c r="P6" s="180">
        <v>16</v>
      </c>
      <c r="Q6" s="180">
        <v>17</v>
      </c>
      <c r="R6" s="119">
        <v>18</v>
      </c>
      <c r="S6" s="180">
        <v>19</v>
      </c>
    </row>
    <row r="7" spans="1:19" ht="16.5" customHeight="1">
      <c r="A7" s="67" t="s">
        <v>63</v>
      </c>
      <c r="B7" s="67" t="s">
        <v>64</v>
      </c>
      <c r="C7" s="134">
        <v>1783</v>
      </c>
      <c r="D7" s="134">
        <v>1783</v>
      </c>
      <c r="E7" s="66">
        <v>1783</v>
      </c>
      <c r="F7" s="66"/>
      <c r="G7" s="66"/>
      <c r="H7" s="66"/>
      <c r="I7" s="66"/>
      <c r="J7" s="66"/>
      <c r="K7" s="68"/>
      <c r="L7" s="66"/>
      <c r="M7" s="66"/>
      <c r="N7" s="68"/>
      <c r="O7" s="68"/>
      <c r="P7" s="68"/>
      <c r="Q7" s="68"/>
      <c r="R7" s="137"/>
      <c r="S7" s="68"/>
    </row>
    <row r="8" spans="1:19" ht="16.5" customHeight="1">
      <c r="A8" s="67" t="s">
        <v>65</v>
      </c>
      <c r="B8" s="67" t="s">
        <v>66</v>
      </c>
      <c r="C8" s="134">
        <v>1783</v>
      </c>
      <c r="D8" s="134">
        <v>1783</v>
      </c>
      <c r="E8" s="66">
        <v>1783</v>
      </c>
      <c r="F8" s="66"/>
      <c r="G8" s="66"/>
      <c r="H8" s="66"/>
      <c r="I8" s="66"/>
      <c r="J8" s="66"/>
      <c r="K8" s="75"/>
      <c r="L8" s="66"/>
      <c r="M8" s="66"/>
      <c r="N8" s="181"/>
      <c r="O8" s="181"/>
      <c r="P8" s="181"/>
      <c r="Q8" s="181"/>
      <c r="R8" s="75"/>
      <c r="S8" s="75"/>
    </row>
    <row r="9" spans="1:19" ht="16.5" customHeight="1">
      <c r="A9" s="175" t="s">
        <v>50</v>
      </c>
      <c r="B9" s="176"/>
      <c r="C9" s="66">
        <v>1783</v>
      </c>
      <c r="D9" s="66">
        <v>1783</v>
      </c>
      <c r="E9" s="66">
        <v>1783</v>
      </c>
      <c r="F9" s="66"/>
      <c r="G9" s="66"/>
      <c r="H9" s="66"/>
      <c r="I9" s="66"/>
      <c r="J9" s="66"/>
      <c r="K9" s="68"/>
      <c r="L9" s="66"/>
      <c r="M9" s="66"/>
      <c r="N9" s="68"/>
      <c r="O9" s="68"/>
      <c r="P9" s="68"/>
      <c r="Q9" s="68"/>
      <c r="R9" s="68"/>
      <c r="S9" s="68"/>
    </row>
  </sheetData>
  <sheetProtection/>
  <mergeCells count="9">
    <mergeCell ref="R1:S1"/>
    <mergeCell ref="A2:S2"/>
    <mergeCell ref="A3:D3"/>
    <mergeCell ref="R3:S3"/>
    <mergeCell ref="D4:M4"/>
    <mergeCell ref="N4:S4"/>
    <mergeCell ref="A4:A5"/>
    <mergeCell ref="B4:B5"/>
    <mergeCell ref="C4:C5"/>
  </mergeCells>
  <printOptions horizontalCentered="1"/>
  <pageMargins left="0.38541666666666696" right="0.38541666666666696" top="0.510416666666667" bottom="0.510416666666667" header="0.3125" footer="0.3125"/>
  <pageSetup firstPageNumber="1" useFirstPageNumber="1" fitToHeight="1" fitToWidth="1" orientation="landscape" paperSize="9" scale="7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3"/>
  <sheetViews>
    <sheetView zoomScaleSheetLayoutView="100" workbookViewId="0" topLeftCell="A1">
      <selection activeCell="H8" sqref="H8"/>
    </sheetView>
  </sheetViews>
  <sheetFormatPr defaultColWidth="10.7109375" defaultRowHeight="14.25" customHeight="1"/>
  <cols>
    <col min="1" max="1" width="16.7109375" style="33" customWidth="1"/>
    <col min="2" max="2" width="35.421875" style="33" customWidth="1"/>
    <col min="3" max="12" width="15.7109375" style="33" customWidth="1"/>
    <col min="13" max="16384" width="10.7109375" style="2" customWidth="1"/>
  </cols>
  <sheetData>
    <row r="1" ht="15.75" customHeight="1">
      <c r="L1" s="3"/>
    </row>
    <row r="2" spans="1:12" ht="39" customHeight="1">
      <c r="A2" s="165" t="s">
        <v>67</v>
      </c>
      <c r="B2" s="165"/>
      <c r="C2" s="165"/>
      <c r="D2" s="165"/>
      <c r="E2" s="165"/>
      <c r="F2" s="165"/>
      <c r="G2" s="165"/>
      <c r="H2" s="165"/>
      <c r="I2" s="165"/>
      <c r="J2" s="165"/>
      <c r="K2" s="165"/>
      <c r="L2" s="165"/>
    </row>
    <row r="3" spans="1:12" s="52" customFormat="1" ht="24" customHeight="1">
      <c r="A3" s="166" t="s">
        <v>1</v>
      </c>
      <c r="B3" s="36"/>
      <c r="C3" s="37"/>
      <c r="D3" s="37"/>
      <c r="E3" s="37"/>
      <c r="F3" s="37"/>
      <c r="G3" s="37"/>
      <c r="H3" s="37"/>
      <c r="I3" s="37"/>
      <c r="L3" s="95" t="s">
        <v>2</v>
      </c>
    </row>
    <row r="4" spans="1:12" ht="32.25" customHeight="1">
      <c r="A4" s="11" t="s">
        <v>68</v>
      </c>
      <c r="B4" s="11" t="s">
        <v>69</v>
      </c>
      <c r="C4" s="46" t="s">
        <v>50</v>
      </c>
      <c r="D4" s="46" t="s">
        <v>70</v>
      </c>
      <c r="E4" s="46" t="s">
        <v>71</v>
      </c>
      <c r="F4" s="46" t="s">
        <v>54</v>
      </c>
      <c r="G4" s="11" t="s">
        <v>72</v>
      </c>
      <c r="H4" s="11" t="s">
        <v>73</v>
      </c>
      <c r="I4" s="11" t="s">
        <v>74</v>
      </c>
      <c r="J4" s="11" t="s">
        <v>75</v>
      </c>
      <c r="K4" s="11" t="s">
        <v>76</v>
      </c>
      <c r="L4" s="11" t="s">
        <v>77</v>
      </c>
    </row>
    <row r="5" spans="1:12" ht="16.5" customHeight="1">
      <c r="A5" s="46">
        <v>1</v>
      </c>
      <c r="B5" s="46">
        <v>2</v>
      </c>
      <c r="C5" s="46">
        <v>3</v>
      </c>
      <c r="D5" s="46">
        <v>4</v>
      </c>
      <c r="E5" s="46">
        <v>5</v>
      </c>
      <c r="F5" s="46">
        <v>6</v>
      </c>
      <c r="G5" s="46">
        <v>7</v>
      </c>
      <c r="H5" s="46">
        <v>8</v>
      </c>
      <c r="I5" s="46">
        <v>9</v>
      </c>
      <c r="J5" s="46">
        <v>10</v>
      </c>
      <c r="K5" s="46">
        <v>11</v>
      </c>
      <c r="L5" s="46">
        <v>12</v>
      </c>
    </row>
    <row r="6" spans="1:12" ht="20.25" customHeight="1">
      <c r="A6" s="137" t="s">
        <v>78</v>
      </c>
      <c r="B6" s="137" t="s">
        <v>79</v>
      </c>
      <c r="C6" s="134">
        <v>1623.47</v>
      </c>
      <c r="D6" s="134">
        <v>1153.49</v>
      </c>
      <c r="E6" s="134">
        <v>469.98</v>
      </c>
      <c r="F6" s="66"/>
      <c r="G6" s="66"/>
      <c r="H6" s="134"/>
      <c r="I6" s="134"/>
      <c r="J6" s="137"/>
      <c r="K6" s="134"/>
      <c r="L6" s="134"/>
    </row>
    <row r="7" spans="1:12" ht="20.25" customHeight="1">
      <c r="A7" s="137" t="s">
        <v>80</v>
      </c>
      <c r="B7" s="137" t="s">
        <v>81</v>
      </c>
      <c r="C7" s="134">
        <v>1623.47</v>
      </c>
      <c r="D7" s="134">
        <v>1153.49</v>
      </c>
      <c r="E7" s="134">
        <v>469.98</v>
      </c>
      <c r="F7" s="66"/>
      <c r="G7" s="66"/>
      <c r="H7" s="134"/>
      <c r="I7" s="134"/>
      <c r="J7" s="75"/>
      <c r="K7" s="134"/>
      <c r="L7" s="134"/>
    </row>
    <row r="8" spans="1:12" ht="20.25" customHeight="1">
      <c r="A8" s="137" t="s">
        <v>82</v>
      </c>
      <c r="B8" s="137" t="s">
        <v>83</v>
      </c>
      <c r="C8" s="134">
        <v>1153.49</v>
      </c>
      <c r="D8" s="134">
        <v>1153.49</v>
      </c>
      <c r="E8" s="134"/>
      <c r="F8" s="66"/>
      <c r="G8" s="66"/>
      <c r="H8" s="134"/>
      <c r="I8" s="134"/>
      <c r="J8" s="75"/>
      <c r="K8" s="134"/>
      <c r="L8" s="134"/>
    </row>
    <row r="9" spans="1:12" ht="20.25" customHeight="1">
      <c r="A9" s="137" t="s">
        <v>84</v>
      </c>
      <c r="B9" s="137" t="s">
        <v>85</v>
      </c>
      <c r="C9" s="134">
        <v>469.98</v>
      </c>
      <c r="D9" s="134"/>
      <c r="E9" s="134">
        <v>469.98</v>
      </c>
      <c r="F9" s="66"/>
      <c r="G9" s="66"/>
      <c r="H9" s="134"/>
      <c r="I9" s="134"/>
      <c r="J9" s="75"/>
      <c r="K9" s="134"/>
      <c r="L9" s="134"/>
    </row>
    <row r="10" spans="1:12" ht="20.25" customHeight="1">
      <c r="A10" s="137" t="s">
        <v>86</v>
      </c>
      <c r="B10" s="137" t="s">
        <v>87</v>
      </c>
      <c r="C10" s="134">
        <v>70.97</v>
      </c>
      <c r="D10" s="134">
        <v>70.97</v>
      </c>
      <c r="E10" s="134"/>
      <c r="F10" s="66"/>
      <c r="G10" s="66"/>
      <c r="H10" s="134"/>
      <c r="I10" s="134"/>
      <c r="J10" s="75"/>
      <c r="K10" s="134"/>
      <c r="L10" s="134"/>
    </row>
    <row r="11" spans="1:12" ht="20.25" customHeight="1">
      <c r="A11" s="137" t="s">
        <v>88</v>
      </c>
      <c r="B11" s="137" t="s">
        <v>89</v>
      </c>
      <c r="C11" s="134">
        <v>70.97</v>
      </c>
      <c r="D11" s="134">
        <v>70.97</v>
      </c>
      <c r="E11" s="134"/>
      <c r="F11" s="66"/>
      <c r="G11" s="66"/>
      <c r="H11" s="134"/>
      <c r="I11" s="134"/>
      <c r="J11" s="75"/>
      <c r="K11" s="134"/>
      <c r="L11" s="134"/>
    </row>
    <row r="12" spans="1:12" ht="20.25" customHeight="1">
      <c r="A12" s="137" t="s">
        <v>90</v>
      </c>
      <c r="B12" s="137" t="s">
        <v>91</v>
      </c>
      <c r="C12" s="134">
        <v>19.08</v>
      </c>
      <c r="D12" s="134">
        <v>19.08</v>
      </c>
      <c r="E12" s="134"/>
      <c r="F12" s="66"/>
      <c r="G12" s="66"/>
      <c r="H12" s="134"/>
      <c r="I12" s="134"/>
      <c r="J12" s="75"/>
      <c r="K12" s="134"/>
      <c r="L12" s="134"/>
    </row>
    <row r="13" spans="1:12" ht="20.25" customHeight="1">
      <c r="A13" s="137" t="s">
        <v>92</v>
      </c>
      <c r="B13" s="137" t="s">
        <v>93</v>
      </c>
      <c r="C13" s="134">
        <v>43.89</v>
      </c>
      <c r="D13" s="134">
        <v>43.89</v>
      </c>
      <c r="E13" s="134"/>
      <c r="F13" s="66"/>
      <c r="G13" s="66"/>
      <c r="H13" s="134"/>
      <c r="I13" s="134"/>
      <c r="J13" s="75"/>
      <c r="K13" s="134"/>
      <c r="L13" s="134"/>
    </row>
    <row r="14" spans="1:12" ht="20.25" customHeight="1">
      <c r="A14" s="137" t="s">
        <v>94</v>
      </c>
      <c r="B14" s="137" t="s">
        <v>95</v>
      </c>
      <c r="C14" s="134">
        <v>8</v>
      </c>
      <c r="D14" s="134">
        <v>8</v>
      </c>
      <c r="E14" s="134"/>
      <c r="F14" s="66"/>
      <c r="G14" s="66"/>
      <c r="H14" s="134"/>
      <c r="I14" s="134"/>
      <c r="J14" s="75"/>
      <c r="K14" s="134"/>
      <c r="L14" s="134"/>
    </row>
    <row r="15" spans="1:12" ht="20.25" customHeight="1">
      <c r="A15" s="137" t="s">
        <v>96</v>
      </c>
      <c r="B15" s="137" t="s">
        <v>97</v>
      </c>
      <c r="C15" s="134">
        <v>39.53</v>
      </c>
      <c r="D15" s="134">
        <v>39.53</v>
      </c>
      <c r="E15" s="134"/>
      <c r="F15" s="66"/>
      <c r="G15" s="66"/>
      <c r="H15" s="134"/>
      <c r="I15" s="134"/>
      <c r="J15" s="75"/>
      <c r="K15" s="134"/>
      <c r="L15" s="134"/>
    </row>
    <row r="16" spans="1:12" ht="20.25" customHeight="1">
      <c r="A16" s="137" t="s">
        <v>98</v>
      </c>
      <c r="B16" s="137" t="s">
        <v>99</v>
      </c>
      <c r="C16" s="134">
        <v>39.53</v>
      </c>
      <c r="D16" s="134">
        <v>39.53</v>
      </c>
      <c r="E16" s="134"/>
      <c r="F16" s="66"/>
      <c r="G16" s="66"/>
      <c r="H16" s="134"/>
      <c r="I16" s="134"/>
      <c r="J16" s="75"/>
      <c r="K16" s="134"/>
      <c r="L16" s="134"/>
    </row>
    <row r="17" spans="1:12" ht="20.25" customHeight="1">
      <c r="A17" s="137" t="s">
        <v>100</v>
      </c>
      <c r="B17" s="137" t="s">
        <v>101</v>
      </c>
      <c r="C17" s="134">
        <v>23.65</v>
      </c>
      <c r="D17" s="134">
        <v>23.65</v>
      </c>
      <c r="E17" s="134"/>
      <c r="F17" s="66"/>
      <c r="G17" s="66"/>
      <c r="H17" s="134"/>
      <c r="I17" s="134"/>
      <c r="J17" s="75"/>
      <c r="K17" s="134"/>
      <c r="L17" s="134"/>
    </row>
    <row r="18" spans="1:12" ht="20.25" customHeight="1">
      <c r="A18" s="137" t="s">
        <v>102</v>
      </c>
      <c r="B18" s="137" t="s">
        <v>103</v>
      </c>
      <c r="C18" s="134">
        <v>15.88</v>
      </c>
      <c r="D18" s="134">
        <v>15.88</v>
      </c>
      <c r="E18" s="134"/>
      <c r="F18" s="66"/>
      <c r="G18" s="66"/>
      <c r="H18" s="134"/>
      <c r="I18" s="134"/>
      <c r="J18" s="75"/>
      <c r="K18" s="134"/>
      <c r="L18" s="134"/>
    </row>
    <row r="19" spans="1:12" ht="20.25" customHeight="1">
      <c r="A19" s="137" t="s">
        <v>104</v>
      </c>
      <c r="B19" s="137" t="s">
        <v>105</v>
      </c>
      <c r="C19" s="134">
        <v>49.03</v>
      </c>
      <c r="D19" s="134">
        <v>49.03</v>
      </c>
      <c r="E19" s="134"/>
      <c r="F19" s="66"/>
      <c r="G19" s="66"/>
      <c r="H19" s="134"/>
      <c r="I19" s="134"/>
      <c r="J19" s="75"/>
      <c r="K19" s="134"/>
      <c r="L19" s="134"/>
    </row>
    <row r="20" spans="1:12" ht="20.25" customHeight="1">
      <c r="A20" s="137" t="s">
        <v>106</v>
      </c>
      <c r="B20" s="137" t="s">
        <v>107</v>
      </c>
      <c r="C20" s="134">
        <v>49.03</v>
      </c>
      <c r="D20" s="134">
        <v>49.03</v>
      </c>
      <c r="E20" s="134"/>
      <c r="F20" s="66"/>
      <c r="G20" s="66"/>
      <c r="H20" s="134"/>
      <c r="I20" s="134"/>
      <c r="J20" s="75"/>
      <c r="K20" s="134"/>
      <c r="L20" s="134"/>
    </row>
    <row r="21" spans="1:12" ht="20.25" customHeight="1">
      <c r="A21" s="137" t="s">
        <v>108</v>
      </c>
      <c r="B21" s="137" t="s">
        <v>109</v>
      </c>
      <c r="C21" s="134">
        <v>46.14</v>
      </c>
      <c r="D21" s="134">
        <v>46.14</v>
      </c>
      <c r="E21" s="134"/>
      <c r="F21" s="66"/>
      <c r="G21" s="66"/>
      <c r="H21" s="134"/>
      <c r="I21" s="134"/>
      <c r="J21" s="75"/>
      <c r="K21" s="134"/>
      <c r="L21" s="134"/>
    </row>
    <row r="22" spans="1:12" ht="20.25" customHeight="1">
      <c r="A22" s="137" t="s">
        <v>110</v>
      </c>
      <c r="B22" s="137" t="s">
        <v>111</v>
      </c>
      <c r="C22" s="134">
        <v>2.89</v>
      </c>
      <c r="D22" s="134">
        <v>2.89</v>
      </c>
      <c r="E22" s="134"/>
      <c r="F22" s="66"/>
      <c r="G22" s="66"/>
      <c r="H22" s="134"/>
      <c r="I22" s="134"/>
      <c r="J22" s="75"/>
      <c r="K22" s="134"/>
      <c r="L22" s="134"/>
    </row>
    <row r="23" spans="1:12" ht="16.5" customHeight="1">
      <c r="A23" s="121" t="s">
        <v>112</v>
      </c>
      <c r="B23" s="167" t="s">
        <v>112</v>
      </c>
      <c r="C23" s="66">
        <v>1783</v>
      </c>
      <c r="D23" s="66">
        <v>1313.02</v>
      </c>
      <c r="E23" s="66">
        <v>469.98</v>
      </c>
      <c r="F23" s="66"/>
      <c r="G23" s="66"/>
      <c r="H23" s="66"/>
      <c r="I23" s="66"/>
      <c r="J23" s="68"/>
      <c r="K23" s="66"/>
      <c r="L23" s="66"/>
    </row>
  </sheetData>
  <sheetProtection/>
  <mergeCells count="3">
    <mergeCell ref="A2:L2"/>
    <mergeCell ref="A3:I3"/>
    <mergeCell ref="A23:B23"/>
  </mergeCells>
  <printOptions horizontalCentered="1"/>
  <pageMargins left="0.38541666666666696" right="0.38541666666666696" top="0.510416666666667" bottom="0.510416666666667" header="0.3125" footer="0.3125"/>
  <pageSetup firstPageNumber="1" useFirstPageNumber="1" fitToHeight="1" fitToWidth="1" orientation="landscape" paperSize="9" scale="76"/>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32"/>
  <sheetViews>
    <sheetView zoomScaleSheetLayoutView="100" workbookViewId="0" topLeftCell="A4">
      <selection activeCell="D14" sqref="D14"/>
    </sheetView>
  </sheetViews>
  <sheetFormatPr defaultColWidth="10.7109375" defaultRowHeight="14.25" customHeight="1"/>
  <cols>
    <col min="1" max="4" width="30.7109375" style="1" customWidth="1"/>
    <col min="5" max="16384" width="10.7109375" style="2" customWidth="1"/>
  </cols>
  <sheetData>
    <row r="1" ht="14.25" customHeight="1">
      <c r="D1" s="94"/>
    </row>
    <row r="2" spans="1:4" ht="36" customHeight="1">
      <c r="A2" s="152" t="s">
        <v>113</v>
      </c>
      <c r="B2" s="152"/>
      <c r="C2" s="152"/>
      <c r="D2" s="152"/>
    </row>
    <row r="3" spans="1:4" s="23" customFormat="1" ht="24" customHeight="1">
      <c r="A3" s="27" t="s">
        <v>1</v>
      </c>
      <c r="B3" s="156"/>
      <c r="C3" s="156"/>
      <c r="D3" s="95" t="s">
        <v>2</v>
      </c>
    </row>
    <row r="4" spans="1:4" ht="19.5" customHeight="1">
      <c r="A4" s="40" t="s">
        <v>3</v>
      </c>
      <c r="B4" s="69"/>
      <c r="C4" s="40" t="s">
        <v>4</v>
      </c>
      <c r="D4" s="69"/>
    </row>
    <row r="5" spans="1:4" ht="21.75" customHeight="1">
      <c r="A5" s="39" t="s">
        <v>5</v>
      </c>
      <c r="B5" s="157" t="s">
        <v>6</v>
      </c>
      <c r="C5" s="39" t="s">
        <v>114</v>
      </c>
      <c r="D5" s="157" t="s">
        <v>6</v>
      </c>
    </row>
    <row r="6" spans="1:4" ht="17.25" customHeight="1">
      <c r="A6" s="42"/>
      <c r="B6" s="61"/>
      <c r="C6" s="42"/>
      <c r="D6" s="61"/>
    </row>
    <row r="7" spans="1:4" ht="17.25" customHeight="1">
      <c r="A7" s="137" t="s">
        <v>115</v>
      </c>
      <c r="B7" s="134">
        <v>1783</v>
      </c>
      <c r="C7" s="158" t="s">
        <v>116</v>
      </c>
      <c r="D7" s="66">
        <v>1783</v>
      </c>
    </row>
    <row r="8" spans="1:4" ht="17.25" customHeight="1">
      <c r="A8" s="68" t="s">
        <v>117</v>
      </c>
      <c r="B8" s="134">
        <v>1783</v>
      </c>
      <c r="C8" s="158" t="s">
        <v>118</v>
      </c>
      <c r="D8" s="66">
        <v>1623.47</v>
      </c>
    </row>
    <row r="9" spans="1:4" ht="17.25" customHeight="1">
      <c r="A9" s="68" t="s">
        <v>119</v>
      </c>
      <c r="B9" s="134">
        <v>1783</v>
      </c>
      <c r="C9" s="158" t="s">
        <v>120</v>
      </c>
      <c r="D9" s="66"/>
    </row>
    <row r="10" spans="1:4" ht="17.25" customHeight="1">
      <c r="A10" s="68" t="s">
        <v>121</v>
      </c>
      <c r="B10" s="134"/>
      <c r="C10" s="158" t="s">
        <v>122</v>
      </c>
      <c r="D10" s="66"/>
    </row>
    <row r="11" spans="1:4" ht="17.25" customHeight="1">
      <c r="A11" s="68" t="s">
        <v>123</v>
      </c>
      <c r="B11" s="134"/>
      <c r="C11" s="158" t="s">
        <v>124</v>
      </c>
      <c r="D11" s="66"/>
    </row>
    <row r="12" spans="1:4" ht="17.25" customHeight="1">
      <c r="A12" s="68" t="s">
        <v>125</v>
      </c>
      <c r="B12" s="134"/>
      <c r="C12" s="158" t="s">
        <v>126</v>
      </c>
      <c r="D12" s="66"/>
    </row>
    <row r="13" spans="1:4" ht="17.25" customHeight="1">
      <c r="A13" s="68" t="s">
        <v>127</v>
      </c>
      <c r="B13" s="66"/>
      <c r="C13" s="158" t="s">
        <v>128</v>
      </c>
      <c r="D13" s="66"/>
    </row>
    <row r="14" spans="1:4" ht="17.25" customHeight="1">
      <c r="A14" s="68" t="s">
        <v>129</v>
      </c>
      <c r="B14" s="66"/>
      <c r="C14" s="158" t="s">
        <v>130</v>
      </c>
      <c r="D14" s="66"/>
    </row>
    <row r="15" spans="1:4" ht="17.25" customHeight="1">
      <c r="A15" s="68" t="s">
        <v>131</v>
      </c>
      <c r="B15" s="66"/>
      <c r="C15" s="158" t="s">
        <v>132</v>
      </c>
      <c r="D15" s="66">
        <v>70.97</v>
      </c>
    </row>
    <row r="16" spans="1:4" ht="17.25" customHeight="1">
      <c r="A16" s="68"/>
      <c r="B16" s="137"/>
      <c r="C16" s="158" t="s">
        <v>133</v>
      </c>
      <c r="D16" s="66">
        <v>39.53</v>
      </c>
    </row>
    <row r="17" spans="1:4" ht="17.25" customHeight="1">
      <c r="A17" s="159"/>
      <c r="B17" s="160"/>
      <c r="C17" s="158" t="s">
        <v>134</v>
      </c>
      <c r="D17" s="66"/>
    </row>
    <row r="18" spans="1:4" ht="17.25" customHeight="1">
      <c r="A18" s="159"/>
      <c r="B18" s="160"/>
      <c r="C18" s="158" t="s">
        <v>135</v>
      </c>
      <c r="D18" s="66"/>
    </row>
    <row r="19" spans="1:4" ht="17.25" customHeight="1">
      <c r="A19" s="161"/>
      <c r="B19" s="161"/>
      <c r="C19" s="158" t="s">
        <v>136</v>
      </c>
      <c r="D19" s="66"/>
    </row>
    <row r="20" spans="1:4" ht="17.25" customHeight="1">
      <c r="A20" s="161"/>
      <c r="B20" s="161"/>
      <c r="C20" s="158" t="s">
        <v>137</v>
      </c>
      <c r="D20" s="66"/>
    </row>
    <row r="21" spans="1:4" ht="17.25" customHeight="1">
      <c r="A21" s="161"/>
      <c r="B21" s="161"/>
      <c r="C21" s="158" t="s">
        <v>138</v>
      </c>
      <c r="D21" s="66"/>
    </row>
    <row r="22" spans="1:4" ht="17.25" customHeight="1">
      <c r="A22" s="161"/>
      <c r="B22" s="161"/>
      <c r="C22" s="158" t="s">
        <v>139</v>
      </c>
      <c r="D22" s="66"/>
    </row>
    <row r="23" spans="1:4" ht="17.25" customHeight="1">
      <c r="A23" s="161"/>
      <c r="B23" s="161"/>
      <c r="C23" s="158" t="s">
        <v>140</v>
      </c>
      <c r="D23" s="66"/>
    </row>
    <row r="24" spans="1:4" ht="17.25" customHeight="1">
      <c r="A24" s="161"/>
      <c r="B24" s="161"/>
      <c r="C24" s="158" t="s">
        <v>141</v>
      </c>
      <c r="D24" s="66"/>
    </row>
    <row r="25" spans="1:4" ht="17.25" customHeight="1">
      <c r="A25" s="161"/>
      <c r="B25" s="161"/>
      <c r="C25" s="158" t="s">
        <v>142</v>
      </c>
      <c r="D25" s="66"/>
    </row>
    <row r="26" spans="1:4" ht="17.25" customHeight="1">
      <c r="A26" s="161"/>
      <c r="B26" s="161"/>
      <c r="C26" s="158" t="s">
        <v>143</v>
      </c>
      <c r="D26" s="66">
        <v>49.03</v>
      </c>
    </row>
    <row r="27" spans="1:4" ht="17.25" customHeight="1">
      <c r="A27" s="161"/>
      <c r="B27" s="161"/>
      <c r="C27" s="158" t="s">
        <v>144</v>
      </c>
      <c r="D27" s="66"/>
    </row>
    <row r="28" spans="1:4" ht="17.25" customHeight="1">
      <c r="A28" s="161"/>
      <c r="B28" s="161"/>
      <c r="C28" s="158" t="s">
        <v>145</v>
      </c>
      <c r="D28" s="66"/>
    </row>
    <row r="29" spans="1:4" ht="17.25" customHeight="1">
      <c r="A29" s="161"/>
      <c r="B29" s="161"/>
      <c r="C29" s="158" t="s">
        <v>146</v>
      </c>
      <c r="D29" s="66"/>
    </row>
    <row r="30" spans="1:4" ht="17.25" customHeight="1">
      <c r="A30" s="161"/>
      <c r="B30" s="161"/>
      <c r="C30" s="158" t="s">
        <v>147</v>
      </c>
      <c r="D30" s="66"/>
    </row>
    <row r="31" spans="1:4" ht="14.25" customHeight="1">
      <c r="A31" s="162"/>
      <c r="B31" s="160"/>
      <c r="C31" s="159" t="s">
        <v>148</v>
      </c>
      <c r="D31" s="160"/>
    </row>
    <row r="32" spans="1:4" ht="17.25" customHeight="1">
      <c r="A32" s="163" t="s">
        <v>149</v>
      </c>
      <c r="B32" s="164">
        <v>1783</v>
      </c>
      <c r="C32" s="162" t="s">
        <v>45</v>
      </c>
      <c r="D32" s="164">
        <v>1783</v>
      </c>
    </row>
  </sheetData>
  <sheetProtection/>
  <mergeCells count="8">
    <mergeCell ref="A2:D2"/>
    <mergeCell ref="A3:B3"/>
    <mergeCell ref="A4:B4"/>
    <mergeCell ref="C4:D4"/>
    <mergeCell ref="A5:A6"/>
    <mergeCell ref="B5:B6"/>
    <mergeCell ref="C5:C6"/>
    <mergeCell ref="D5:D6"/>
  </mergeCells>
  <printOptions horizontalCentered="1"/>
  <pageMargins left="0.38541666666666696" right="0.38541666666666696" top="0.511805555555556" bottom="0.511805555555556" header="0.310416666666667" footer="0.310416666666667"/>
  <pageSetup firstPageNumber="1" useFirstPageNumber="1" fitToHeight="1" fitToWidth="1" horizontalDpi="600" verticalDpi="600" orientation="portrait" paperSize="9" scale="8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SheetLayoutView="100" workbookViewId="0" topLeftCell="A1">
      <selection activeCell="E14" sqref="E14"/>
    </sheetView>
  </sheetViews>
  <sheetFormatPr defaultColWidth="10.7109375" defaultRowHeight="14.25" customHeight="1"/>
  <cols>
    <col min="1" max="1" width="23.57421875" style="96" customWidth="1"/>
    <col min="2" max="2" width="36.28125" style="96" customWidth="1"/>
    <col min="3" max="7" width="20.7109375" style="33" customWidth="1"/>
    <col min="8" max="16384" width="10.7109375" style="2" customWidth="1"/>
  </cols>
  <sheetData>
    <row r="1" spans="4:7" ht="12" customHeight="1">
      <c r="D1" s="151"/>
      <c r="F1" s="3"/>
      <c r="G1" s="3"/>
    </row>
    <row r="2" spans="1:7" ht="39" customHeight="1">
      <c r="A2" s="152" t="s">
        <v>150</v>
      </c>
      <c r="B2" s="152"/>
      <c r="C2" s="152"/>
      <c r="D2" s="152"/>
      <c r="E2" s="152"/>
      <c r="F2" s="152"/>
      <c r="G2" s="152"/>
    </row>
    <row r="3" spans="1:7" s="52" customFormat="1" ht="24" customHeight="1">
      <c r="A3" s="27" t="s">
        <v>1</v>
      </c>
      <c r="B3" s="132"/>
      <c r="F3" s="95"/>
      <c r="G3" s="95" t="s">
        <v>2</v>
      </c>
    </row>
    <row r="4" spans="1:7" ht="20.25" customHeight="1">
      <c r="A4" s="153" t="s">
        <v>151</v>
      </c>
      <c r="B4" s="154"/>
      <c r="C4" s="40" t="s">
        <v>70</v>
      </c>
      <c r="D4" s="41"/>
      <c r="E4" s="41"/>
      <c r="F4" s="69"/>
      <c r="G4" s="155" t="s">
        <v>71</v>
      </c>
    </row>
    <row r="5" spans="1:7" ht="20.25" customHeight="1">
      <c r="A5" s="105" t="s">
        <v>68</v>
      </c>
      <c r="B5" s="105" t="s">
        <v>69</v>
      </c>
      <c r="C5" s="46" t="s">
        <v>50</v>
      </c>
      <c r="D5" s="46" t="s">
        <v>52</v>
      </c>
      <c r="E5" s="46" t="s">
        <v>152</v>
      </c>
      <c r="F5" s="46" t="s">
        <v>153</v>
      </c>
      <c r="G5" s="84"/>
    </row>
    <row r="6" spans="1:7" ht="13.5" customHeight="1">
      <c r="A6" s="105" t="s">
        <v>154</v>
      </c>
      <c r="B6" s="105" t="s">
        <v>155</v>
      </c>
      <c r="C6" s="105" t="s">
        <v>156</v>
      </c>
      <c r="D6" s="46"/>
      <c r="E6" s="105" t="s">
        <v>157</v>
      </c>
      <c r="F6" s="105" t="s">
        <v>158</v>
      </c>
      <c r="G6" s="105" t="s">
        <v>159</v>
      </c>
    </row>
    <row r="7" spans="1:7" ht="18.75" customHeight="1">
      <c r="A7" s="67" t="s">
        <v>78</v>
      </c>
      <c r="B7" s="67" t="s">
        <v>79</v>
      </c>
      <c r="C7" s="66">
        <v>1623.47</v>
      </c>
      <c r="D7" s="134">
        <v>1153.49</v>
      </c>
      <c r="E7" s="134">
        <v>380.26</v>
      </c>
      <c r="F7" s="134">
        <v>773.23</v>
      </c>
      <c r="G7" s="134">
        <v>469.98</v>
      </c>
    </row>
    <row r="8" spans="1:7" ht="18.75" customHeight="1">
      <c r="A8" s="67" t="s">
        <v>80</v>
      </c>
      <c r="B8" s="67" t="s">
        <v>81</v>
      </c>
      <c r="C8" s="66">
        <v>1623.47</v>
      </c>
      <c r="D8" s="134">
        <v>1153.49</v>
      </c>
      <c r="E8" s="134">
        <v>380.26</v>
      </c>
      <c r="F8" s="134">
        <v>773.23</v>
      </c>
      <c r="G8" s="134">
        <v>469.98</v>
      </c>
    </row>
    <row r="9" spans="1:7" ht="18.75" customHeight="1">
      <c r="A9" s="67" t="s">
        <v>82</v>
      </c>
      <c r="B9" s="67" t="s">
        <v>83</v>
      </c>
      <c r="C9" s="66">
        <v>1153.49</v>
      </c>
      <c r="D9" s="134">
        <v>1153.49</v>
      </c>
      <c r="E9" s="134">
        <v>380.26</v>
      </c>
      <c r="F9" s="134">
        <v>773.23</v>
      </c>
      <c r="G9" s="134"/>
    </row>
    <row r="10" spans="1:7" ht="18.75" customHeight="1">
      <c r="A10" s="67" t="s">
        <v>84</v>
      </c>
      <c r="B10" s="67" t="s">
        <v>85</v>
      </c>
      <c r="C10" s="66">
        <v>469.98</v>
      </c>
      <c r="D10" s="134"/>
      <c r="E10" s="134"/>
      <c r="F10" s="134"/>
      <c r="G10" s="134">
        <v>469.98</v>
      </c>
    </row>
    <row r="11" spans="1:7" ht="18.75" customHeight="1">
      <c r="A11" s="67" t="s">
        <v>86</v>
      </c>
      <c r="B11" s="67" t="s">
        <v>87</v>
      </c>
      <c r="C11" s="66">
        <v>70.97</v>
      </c>
      <c r="D11" s="134">
        <v>70.97</v>
      </c>
      <c r="E11" s="134">
        <v>70.61</v>
      </c>
      <c r="F11" s="134">
        <v>0.36</v>
      </c>
      <c r="G11" s="134"/>
    </row>
    <row r="12" spans="1:7" ht="18.75" customHeight="1">
      <c r="A12" s="67" t="s">
        <v>88</v>
      </c>
      <c r="B12" s="67" t="s">
        <v>89</v>
      </c>
      <c r="C12" s="66">
        <v>70.97</v>
      </c>
      <c r="D12" s="134">
        <v>70.97</v>
      </c>
      <c r="E12" s="134">
        <v>70.61</v>
      </c>
      <c r="F12" s="134">
        <v>0.36</v>
      </c>
      <c r="G12" s="134"/>
    </row>
    <row r="13" spans="1:7" ht="18.75" customHeight="1">
      <c r="A13" s="67" t="s">
        <v>90</v>
      </c>
      <c r="B13" s="67" t="s">
        <v>91</v>
      </c>
      <c r="C13" s="66">
        <v>19.08</v>
      </c>
      <c r="D13" s="134">
        <v>19.08</v>
      </c>
      <c r="E13" s="134">
        <v>18.72</v>
      </c>
      <c r="F13" s="134">
        <v>0.36</v>
      </c>
      <c r="G13" s="134"/>
    </row>
    <row r="14" spans="1:7" ht="18.75" customHeight="1">
      <c r="A14" s="67" t="s">
        <v>92</v>
      </c>
      <c r="B14" s="67" t="s">
        <v>93</v>
      </c>
      <c r="C14" s="66">
        <v>43.89</v>
      </c>
      <c r="D14" s="134">
        <v>43.89</v>
      </c>
      <c r="E14" s="134">
        <v>43.89</v>
      </c>
      <c r="F14" s="134"/>
      <c r="G14" s="134"/>
    </row>
    <row r="15" spans="1:7" ht="18.75" customHeight="1">
      <c r="A15" s="67" t="s">
        <v>94</v>
      </c>
      <c r="B15" s="67" t="s">
        <v>95</v>
      </c>
      <c r="C15" s="66">
        <v>8</v>
      </c>
      <c r="D15" s="134">
        <v>8</v>
      </c>
      <c r="E15" s="134">
        <v>8</v>
      </c>
      <c r="F15" s="134"/>
      <c r="G15" s="134"/>
    </row>
    <row r="16" spans="1:7" ht="18.75" customHeight="1">
      <c r="A16" s="67" t="s">
        <v>96</v>
      </c>
      <c r="B16" s="67" t="s">
        <v>97</v>
      </c>
      <c r="C16" s="66">
        <v>39.53</v>
      </c>
      <c r="D16" s="134">
        <v>39.53</v>
      </c>
      <c r="E16" s="134">
        <v>39.53</v>
      </c>
      <c r="F16" s="134"/>
      <c r="G16" s="134"/>
    </row>
    <row r="17" spans="1:7" ht="18.75" customHeight="1">
      <c r="A17" s="67" t="s">
        <v>98</v>
      </c>
      <c r="B17" s="67" t="s">
        <v>99</v>
      </c>
      <c r="C17" s="66">
        <v>39.53</v>
      </c>
      <c r="D17" s="134">
        <v>39.53</v>
      </c>
      <c r="E17" s="134">
        <v>39.53</v>
      </c>
      <c r="F17" s="134"/>
      <c r="G17" s="134"/>
    </row>
    <row r="18" spans="1:7" ht="18.75" customHeight="1">
      <c r="A18" s="67" t="s">
        <v>100</v>
      </c>
      <c r="B18" s="67" t="s">
        <v>101</v>
      </c>
      <c r="C18" s="66">
        <v>23.65</v>
      </c>
      <c r="D18" s="134">
        <v>23.65</v>
      </c>
      <c r="E18" s="134">
        <v>23.65</v>
      </c>
      <c r="F18" s="134"/>
      <c r="G18" s="134"/>
    </row>
    <row r="19" spans="1:7" ht="18.75" customHeight="1">
      <c r="A19" s="67" t="s">
        <v>102</v>
      </c>
      <c r="B19" s="67" t="s">
        <v>103</v>
      </c>
      <c r="C19" s="66">
        <v>15.88</v>
      </c>
      <c r="D19" s="134">
        <v>15.88</v>
      </c>
      <c r="E19" s="134">
        <v>15.88</v>
      </c>
      <c r="F19" s="134"/>
      <c r="G19" s="134"/>
    </row>
    <row r="20" spans="1:7" ht="18.75" customHeight="1">
      <c r="A20" s="67" t="s">
        <v>104</v>
      </c>
      <c r="B20" s="67" t="s">
        <v>105</v>
      </c>
      <c r="C20" s="66">
        <v>49.03</v>
      </c>
      <c r="D20" s="134">
        <v>49.03</v>
      </c>
      <c r="E20" s="134">
        <v>49.03</v>
      </c>
      <c r="F20" s="134"/>
      <c r="G20" s="134"/>
    </row>
    <row r="21" spans="1:7" ht="18.75" customHeight="1">
      <c r="A21" s="67" t="s">
        <v>106</v>
      </c>
      <c r="B21" s="67" t="s">
        <v>107</v>
      </c>
      <c r="C21" s="66">
        <v>49.03</v>
      </c>
      <c r="D21" s="134">
        <v>49.03</v>
      </c>
      <c r="E21" s="134">
        <v>49.03</v>
      </c>
      <c r="F21" s="134"/>
      <c r="G21" s="134"/>
    </row>
    <row r="22" spans="1:7" ht="18.75" customHeight="1">
      <c r="A22" s="67" t="s">
        <v>108</v>
      </c>
      <c r="B22" s="67" t="s">
        <v>109</v>
      </c>
      <c r="C22" s="66">
        <v>46.14</v>
      </c>
      <c r="D22" s="134">
        <v>46.14</v>
      </c>
      <c r="E22" s="134">
        <v>46.14</v>
      </c>
      <c r="F22" s="134"/>
      <c r="G22" s="134"/>
    </row>
    <row r="23" spans="1:7" ht="18.75" customHeight="1">
      <c r="A23" s="67" t="s">
        <v>110</v>
      </c>
      <c r="B23" s="67" t="s">
        <v>111</v>
      </c>
      <c r="C23" s="66">
        <v>2.89</v>
      </c>
      <c r="D23" s="134">
        <v>2.89</v>
      </c>
      <c r="E23" s="134">
        <v>2.89</v>
      </c>
      <c r="F23" s="134"/>
      <c r="G23" s="134"/>
    </row>
    <row r="24" spans="1:7" ht="18" customHeight="1">
      <c r="A24" s="40" t="s">
        <v>112</v>
      </c>
      <c r="B24" s="69" t="s">
        <v>112</v>
      </c>
      <c r="C24" s="66">
        <v>1783</v>
      </c>
      <c r="D24" s="66">
        <v>1313.02</v>
      </c>
      <c r="E24" s="66">
        <v>539.43</v>
      </c>
      <c r="F24" s="66">
        <v>773.59</v>
      </c>
      <c r="G24" s="66">
        <v>469.98</v>
      </c>
    </row>
  </sheetData>
  <sheetProtection/>
  <mergeCells count="6">
    <mergeCell ref="A2:G2"/>
    <mergeCell ref="A3:E3"/>
    <mergeCell ref="A4:B4"/>
    <mergeCell ref="C4:F4"/>
    <mergeCell ref="A24:B24"/>
    <mergeCell ref="G4:G5"/>
  </mergeCells>
  <printOptions horizontalCentered="1"/>
  <pageMargins left="0.38541666666666696" right="0.38541666666666696" top="0.510416666666667" bottom="0.510416666666667" header="0.3125" footer="0.3125"/>
  <pageSetup firstPageNumber="1" useFirstPageNumber="1" fitToHeight="1" fitToWidth="1" orientation="landscape" paperSize="9" scale="97"/>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F7"/>
  <sheetViews>
    <sheetView zoomScaleSheetLayoutView="100" workbookViewId="0" topLeftCell="A1">
      <selection activeCell="A7" sqref="A7"/>
    </sheetView>
  </sheetViews>
  <sheetFormatPr defaultColWidth="10.7109375" defaultRowHeight="14.25" customHeight="1"/>
  <cols>
    <col min="1" max="2" width="32.00390625" style="142" customWidth="1"/>
    <col min="3" max="3" width="20.140625" style="143" customWidth="1"/>
    <col min="4" max="5" width="30.7109375" style="144" customWidth="1"/>
    <col min="6" max="6" width="21.8515625" style="144" customWidth="1"/>
    <col min="7" max="16384" width="10.7109375" style="2" customWidth="1"/>
  </cols>
  <sheetData>
    <row r="1" spans="1:6" ht="12" customHeight="1">
      <c r="A1" s="145"/>
      <c r="B1" s="145"/>
      <c r="C1" s="55"/>
      <c r="D1" s="33"/>
      <c r="E1" s="33"/>
      <c r="F1" s="146"/>
    </row>
    <row r="2" spans="1:6" ht="36" customHeight="1">
      <c r="A2" s="100" t="s">
        <v>160</v>
      </c>
      <c r="B2" s="100"/>
      <c r="C2" s="100"/>
      <c r="D2" s="100"/>
      <c r="E2" s="100"/>
      <c r="F2" s="100"/>
    </row>
    <row r="3" spans="1:6" s="52" customFormat="1" ht="24" customHeight="1">
      <c r="A3" s="27" t="s">
        <v>1</v>
      </c>
      <c r="B3" s="147"/>
      <c r="C3" s="37"/>
      <c r="F3" s="38" t="s">
        <v>161</v>
      </c>
    </row>
    <row r="4" spans="1:6" s="141" customFormat="1" ht="19.5" customHeight="1">
      <c r="A4" s="44" t="s">
        <v>162</v>
      </c>
      <c r="B4" s="39" t="s">
        <v>163</v>
      </c>
      <c r="C4" s="40" t="s">
        <v>164</v>
      </c>
      <c r="D4" s="41"/>
      <c r="E4" s="69"/>
      <c r="F4" s="39" t="s">
        <v>165</v>
      </c>
    </row>
    <row r="5" spans="1:6" s="141" customFormat="1" ht="19.5" customHeight="1">
      <c r="A5" s="61"/>
      <c r="B5" s="42"/>
      <c r="C5" s="46" t="s">
        <v>52</v>
      </c>
      <c r="D5" s="46" t="s">
        <v>166</v>
      </c>
      <c r="E5" s="46" t="s">
        <v>167</v>
      </c>
      <c r="F5" s="42"/>
    </row>
    <row r="6" spans="1:6" s="141" customFormat="1" ht="18.75" customHeight="1">
      <c r="A6" s="12">
        <v>1</v>
      </c>
      <c r="B6" s="12">
        <v>2</v>
      </c>
      <c r="C6" s="148">
        <v>3</v>
      </c>
      <c r="D6" s="12">
        <v>4</v>
      </c>
      <c r="E6" s="12">
        <v>5</v>
      </c>
      <c r="F6" s="12">
        <v>6</v>
      </c>
    </row>
    <row r="7" spans="1:6" ht="18.75" customHeight="1">
      <c r="A7" s="149">
        <v>35.11</v>
      </c>
      <c r="B7" s="149"/>
      <c r="C7" s="150">
        <v>4.31</v>
      </c>
      <c r="D7" s="149"/>
      <c r="E7" s="149">
        <v>4.31</v>
      </c>
      <c r="F7" s="149">
        <v>30.8</v>
      </c>
    </row>
  </sheetData>
  <sheetProtection/>
  <mergeCells count="6">
    <mergeCell ref="A2:F2"/>
    <mergeCell ref="A3:D3"/>
    <mergeCell ref="C4:E4"/>
    <mergeCell ref="A4:A5"/>
    <mergeCell ref="B4:B5"/>
    <mergeCell ref="F4:F5"/>
  </mergeCells>
  <printOptions horizontalCentered="1"/>
  <pageMargins left="0.38541666666666696" right="0.38541666666666696" top="0.510416666666667" bottom="0.510416666666667" header="0.3125" footer="0.3125"/>
  <pageSetup firstPageNumber="1" useFirstPageNumber="1" fitToHeight="1" fitToWidth="1" orientation="landscape" paperSize="9" scale="95"/>
</worksheet>
</file>

<file path=xl/worksheets/sheet7.xml><?xml version="1.0" encoding="utf-8"?>
<worksheet xmlns="http://schemas.openxmlformats.org/spreadsheetml/2006/main" xmlns:r="http://schemas.openxmlformats.org/officeDocument/2006/relationships">
  <sheetPr>
    <outlinePr summaryBelow="0" summaryRight="0"/>
  </sheetPr>
  <dimension ref="A1:U47"/>
  <sheetViews>
    <sheetView zoomScaleSheetLayoutView="100" workbookViewId="0" topLeftCell="C1">
      <selection activeCell="I10" sqref="I10"/>
    </sheetView>
  </sheetViews>
  <sheetFormatPr defaultColWidth="10.7109375" defaultRowHeight="14.25" customHeight="1"/>
  <cols>
    <col min="1" max="3" width="17.28125" style="96" customWidth="1"/>
    <col min="4" max="4" width="17.7109375" style="96" customWidth="1"/>
    <col min="5" max="5" width="24.140625" style="96" customWidth="1"/>
    <col min="6" max="6" width="16.7109375" style="96" customWidth="1"/>
    <col min="7" max="7" width="25.28125" style="96" customWidth="1"/>
    <col min="8" max="9" width="14.140625" style="55" customWidth="1"/>
    <col min="10" max="10" width="8.8515625" style="55" customWidth="1"/>
    <col min="11" max="11" width="9.57421875" style="55" customWidth="1"/>
    <col min="12" max="12" width="9.00390625" style="55" customWidth="1"/>
    <col min="13" max="13" width="14.140625" style="55" customWidth="1"/>
    <col min="14" max="21" width="5.7109375" style="55" customWidth="1"/>
    <col min="22" max="16384" width="10.7109375" style="2" customWidth="1"/>
  </cols>
  <sheetData>
    <row r="1" ht="12" customHeight="1">
      <c r="U1" s="139"/>
    </row>
    <row r="2" spans="1:21" ht="39" customHeight="1">
      <c r="A2" s="131" t="s">
        <v>168</v>
      </c>
      <c r="B2" s="131"/>
      <c r="C2" s="131"/>
      <c r="D2" s="131"/>
      <c r="E2" s="131"/>
      <c r="F2" s="131"/>
      <c r="G2" s="131"/>
      <c r="H2" s="131"/>
      <c r="I2" s="131"/>
      <c r="J2" s="131"/>
      <c r="K2" s="131"/>
      <c r="L2" s="131"/>
      <c r="M2" s="131"/>
      <c r="N2" s="131"/>
      <c r="O2" s="131"/>
      <c r="P2" s="131"/>
      <c r="Q2" s="131"/>
      <c r="R2" s="131"/>
      <c r="S2" s="131"/>
      <c r="T2" s="131"/>
      <c r="U2" s="131"/>
    </row>
    <row r="3" spans="1:21" s="52" customFormat="1" ht="24" customHeight="1">
      <c r="A3" s="27" t="s">
        <v>1</v>
      </c>
      <c r="B3" s="132"/>
      <c r="C3" s="132"/>
      <c r="D3" s="132"/>
      <c r="E3" s="132"/>
      <c r="F3" s="132"/>
      <c r="G3" s="132"/>
      <c r="O3" s="37"/>
      <c r="P3" s="37"/>
      <c r="Q3" s="37"/>
      <c r="R3" s="37"/>
      <c r="S3" s="37"/>
      <c r="T3" s="80" t="s">
        <v>2</v>
      </c>
      <c r="U3" s="140"/>
    </row>
    <row r="4" spans="1:21" ht="13.5" customHeight="1">
      <c r="A4" s="103" t="s">
        <v>169</v>
      </c>
      <c r="B4" s="103" t="s">
        <v>170</v>
      </c>
      <c r="C4" s="103" t="s">
        <v>171</v>
      </c>
      <c r="D4" s="103" t="s">
        <v>172</v>
      </c>
      <c r="E4" s="103" t="s">
        <v>173</v>
      </c>
      <c r="F4" s="103" t="s">
        <v>174</v>
      </c>
      <c r="G4" s="103" t="s">
        <v>175</v>
      </c>
      <c r="H4" s="125" t="s">
        <v>176</v>
      </c>
      <c r="I4" s="58"/>
      <c r="J4" s="58"/>
      <c r="K4" s="58"/>
      <c r="L4" s="58"/>
      <c r="M4" s="58"/>
      <c r="N4" s="58"/>
      <c r="O4" s="58"/>
      <c r="P4" s="58"/>
      <c r="Q4" s="58"/>
      <c r="R4" s="58"/>
      <c r="S4" s="58"/>
      <c r="T4" s="58"/>
      <c r="U4" s="81"/>
    </row>
    <row r="5" spans="1:21" ht="13.5" customHeight="1">
      <c r="A5" s="104"/>
      <c r="B5" s="104"/>
      <c r="C5" s="104"/>
      <c r="D5" s="104"/>
      <c r="E5" s="104"/>
      <c r="F5" s="104"/>
      <c r="G5" s="104"/>
      <c r="H5" s="44" t="s">
        <v>177</v>
      </c>
      <c r="I5" s="125" t="s">
        <v>178</v>
      </c>
      <c r="J5" s="58"/>
      <c r="K5" s="58"/>
      <c r="L5" s="58"/>
      <c r="M5" s="58"/>
      <c r="N5" s="81"/>
      <c r="O5" s="44" t="s">
        <v>56</v>
      </c>
      <c r="P5" s="125" t="s">
        <v>62</v>
      </c>
      <c r="Q5" s="58"/>
      <c r="R5" s="58"/>
      <c r="S5" s="58"/>
      <c r="T5" s="58"/>
      <c r="U5" s="81"/>
    </row>
    <row r="6" spans="1:21" ht="13.5" customHeight="1">
      <c r="A6" s="104"/>
      <c r="B6" s="104"/>
      <c r="C6" s="104"/>
      <c r="D6" s="104"/>
      <c r="E6" s="104"/>
      <c r="F6" s="104"/>
      <c r="G6" s="104"/>
      <c r="H6" s="59"/>
      <c r="I6" s="125" t="s">
        <v>179</v>
      </c>
      <c r="J6" s="81"/>
      <c r="K6" s="44" t="s">
        <v>180</v>
      </c>
      <c r="L6" s="44" t="s">
        <v>181</v>
      </c>
      <c r="M6" s="44" t="s">
        <v>182</v>
      </c>
      <c r="N6" s="44" t="s">
        <v>183</v>
      </c>
      <c r="O6" s="59"/>
      <c r="P6" s="44" t="s">
        <v>52</v>
      </c>
      <c r="Q6" s="44" t="s">
        <v>57</v>
      </c>
      <c r="R6" s="44" t="s">
        <v>58</v>
      </c>
      <c r="S6" s="44" t="s">
        <v>59</v>
      </c>
      <c r="T6" s="44" t="s">
        <v>60</v>
      </c>
      <c r="U6" s="44" t="s">
        <v>61</v>
      </c>
    </row>
    <row r="7" spans="1:21" ht="27" customHeight="1">
      <c r="A7" s="133"/>
      <c r="B7" s="133"/>
      <c r="C7" s="133"/>
      <c r="D7" s="133"/>
      <c r="E7" s="133"/>
      <c r="F7" s="133"/>
      <c r="G7" s="133"/>
      <c r="H7" s="61"/>
      <c r="I7" s="11" t="s">
        <v>52</v>
      </c>
      <c r="J7" s="11" t="s">
        <v>184</v>
      </c>
      <c r="K7" s="61"/>
      <c r="L7" s="61"/>
      <c r="M7" s="61"/>
      <c r="N7" s="61"/>
      <c r="O7" s="61"/>
      <c r="P7" s="61"/>
      <c r="Q7" s="61"/>
      <c r="R7" s="61"/>
      <c r="S7" s="61"/>
      <c r="T7" s="61"/>
      <c r="U7" s="61"/>
    </row>
    <row r="8" spans="1:21" ht="13.5" customHeight="1">
      <c r="A8" s="105" t="s">
        <v>154</v>
      </c>
      <c r="B8" s="105" t="s">
        <v>155</v>
      </c>
      <c r="C8" s="105" t="s">
        <v>156</v>
      </c>
      <c r="D8" s="105" t="s">
        <v>157</v>
      </c>
      <c r="E8" s="105" t="s">
        <v>158</v>
      </c>
      <c r="F8" s="105" t="s">
        <v>159</v>
      </c>
      <c r="G8" s="105" t="s">
        <v>185</v>
      </c>
      <c r="H8" s="105" t="s">
        <v>186</v>
      </c>
      <c r="I8" s="105" t="s">
        <v>187</v>
      </c>
      <c r="J8" s="105" t="s">
        <v>188</v>
      </c>
      <c r="K8" s="105" t="s">
        <v>189</v>
      </c>
      <c r="L8" s="105" t="s">
        <v>190</v>
      </c>
      <c r="M8" s="105" t="s">
        <v>191</v>
      </c>
      <c r="N8" s="105" t="s">
        <v>192</v>
      </c>
      <c r="O8" s="105" t="s">
        <v>193</v>
      </c>
      <c r="P8" s="105" t="s">
        <v>194</v>
      </c>
      <c r="Q8" s="105" t="s">
        <v>195</v>
      </c>
      <c r="R8" s="105" t="s">
        <v>196</v>
      </c>
      <c r="S8" s="105" t="s">
        <v>197</v>
      </c>
      <c r="T8" s="105" t="s">
        <v>198</v>
      </c>
      <c r="U8" s="105" t="s">
        <v>199</v>
      </c>
    </row>
    <row r="9" spans="1:21" ht="18" customHeight="1">
      <c r="A9" s="67" t="s">
        <v>64</v>
      </c>
      <c r="B9" s="67" t="s">
        <v>200</v>
      </c>
      <c r="C9" s="67" t="s">
        <v>201</v>
      </c>
      <c r="D9" s="67" t="s">
        <v>82</v>
      </c>
      <c r="E9" s="67" t="s">
        <v>202</v>
      </c>
      <c r="F9" s="67" t="s">
        <v>203</v>
      </c>
      <c r="G9" s="67" t="s">
        <v>204</v>
      </c>
      <c r="H9" s="134">
        <v>108.42</v>
      </c>
      <c r="I9" s="66">
        <v>108.42</v>
      </c>
      <c r="J9" s="137"/>
      <c r="K9" s="137"/>
      <c r="L9" s="137"/>
      <c r="M9" s="66">
        <v>108.42</v>
      </c>
      <c r="N9" s="137"/>
      <c r="O9" s="134"/>
      <c r="P9" s="66"/>
      <c r="Q9" s="134"/>
      <c r="R9" s="134"/>
      <c r="S9" s="137"/>
      <c r="T9" s="134"/>
      <c r="U9" s="134"/>
    </row>
    <row r="10" spans="1:21" ht="18" customHeight="1">
      <c r="A10" s="135"/>
      <c r="B10" s="135"/>
      <c r="C10" s="135"/>
      <c r="D10" s="135"/>
      <c r="E10" s="135"/>
      <c r="F10" s="67" t="s">
        <v>205</v>
      </c>
      <c r="G10" s="67" t="s">
        <v>206</v>
      </c>
      <c r="H10" s="134">
        <v>156.88</v>
      </c>
      <c r="I10" s="66">
        <v>156.88</v>
      </c>
      <c r="J10" s="138"/>
      <c r="K10" s="138"/>
      <c r="L10" s="138"/>
      <c r="M10" s="66">
        <v>156.88</v>
      </c>
      <c r="N10" s="138"/>
      <c r="O10" s="134"/>
      <c r="P10" s="66"/>
      <c r="Q10" s="134"/>
      <c r="R10" s="134"/>
      <c r="S10" s="138"/>
      <c r="T10" s="134"/>
      <c r="U10" s="134"/>
    </row>
    <row r="11" spans="1:21" ht="18" customHeight="1">
      <c r="A11" s="135"/>
      <c r="B11" s="135"/>
      <c r="C11" s="135"/>
      <c r="D11" s="135"/>
      <c r="E11" s="135"/>
      <c r="F11" s="67" t="s">
        <v>207</v>
      </c>
      <c r="G11" s="67" t="s">
        <v>208</v>
      </c>
      <c r="H11" s="134">
        <v>9.04</v>
      </c>
      <c r="I11" s="66">
        <v>9.04</v>
      </c>
      <c r="J11" s="138"/>
      <c r="K11" s="138"/>
      <c r="L11" s="138"/>
      <c r="M11" s="66">
        <v>9.04</v>
      </c>
      <c r="N11" s="138"/>
      <c r="O11" s="134"/>
      <c r="P11" s="66"/>
      <c r="Q11" s="134"/>
      <c r="R11" s="134"/>
      <c r="S11" s="138"/>
      <c r="T11" s="134"/>
      <c r="U11" s="134"/>
    </row>
    <row r="12" spans="1:21" ht="18" customHeight="1">
      <c r="A12" s="135"/>
      <c r="B12" s="135"/>
      <c r="C12" s="135"/>
      <c r="D12" s="67" t="s">
        <v>110</v>
      </c>
      <c r="E12" s="67" t="s">
        <v>209</v>
      </c>
      <c r="F12" s="67" t="s">
        <v>205</v>
      </c>
      <c r="G12" s="67" t="s">
        <v>206</v>
      </c>
      <c r="H12" s="134">
        <v>2.89</v>
      </c>
      <c r="I12" s="66">
        <v>2.89</v>
      </c>
      <c r="J12" s="138"/>
      <c r="K12" s="138"/>
      <c r="L12" s="138"/>
      <c r="M12" s="66">
        <v>2.89</v>
      </c>
      <c r="N12" s="138"/>
      <c r="O12" s="134"/>
      <c r="P12" s="66"/>
      <c r="Q12" s="134"/>
      <c r="R12" s="134"/>
      <c r="S12" s="138"/>
      <c r="T12" s="134"/>
      <c r="U12" s="134"/>
    </row>
    <row r="13" spans="1:21" ht="18" customHeight="1">
      <c r="A13" s="135"/>
      <c r="B13" s="67" t="s">
        <v>210</v>
      </c>
      <c r="C13" s="67" t="s">
        <v>211</v>
      </c>
      <c r="D13" s="67" t="s">
        <v>82</v>
      </c>
      <c r="E13" s="67" t="s">
        <v>202</v>
      </c>
      <c r="F13" s="67" t="s">
        <v>212</v>
      </c>
      <c r="G13" s="67" t="s">
        <v>213</v>
      </c>
      <c r="H13" s="134">
        <v>1.26</v>
      </c>
      <c r="I13" s="66">
        <v>1.26</v>
      </c>
      <c r="J13" s="138"/>
      <c r="K13" s="138"/>
      <c r="L13" s="138"/>
      <c r="M13" s="66">
        <v>1.26</v>
      </c>
      <c r="N13" s="138"/>
      <c r="O13" s="134"/>
      <c r="P13" s="66"/>
      <c r="Q13" s="134"/>
      <c r="R13" s="134"/>
      <c r="S13" s="138"/>
      <c r="T13" s="134"/>
      <c r="U13" s="134"/>
    </row>
    <row r="14" spans="1:21" ht="18" customHeight="1">
      <c r="A14" s="135"/>
      <c r="B14" s="135"/>
      <c r="C14" s="135"/>
      <c r="D14" s="67" t="s">
        <v>92</v>
      </c>
      <c r="E14" s="67" t="s">
        <v>214</v>
      </c>
      <c r="F14" s="67" t="s">
        <v>215</v>
      </c>
      <c r="G14" s="67" t="s">
        <v>216</v>
      </c>
      <c r="H14" s="134">
        <v>43.89</v>
      </c>
      <c r="I14" s="66">
        <v>43.89</v>
      </c>
      <c r="J14" s="138"/>
      <c r="K14" s="138"/>
      <c r="L14" s="138"/>
      <c r="M14" s="66">
        <v>43.89</v>
      </c>
      <c r="N14" s="138"/>
      <c r="O14" s="134"/>
      <c r="P14" s="66"/>
      <c r="Q14" s="134"/>
      <c r="R14" s="134"/>
      <c r="S14" s="138"/>
      <c r="T14" s="134"/>
      <c r="U14" s="134"/>
    </row>
    <row r="15" spans="1:21" ht="18" customHeight="1">
      <c r="A15" s="135"/>
      <c r="B15" s="135"/>
      <c r="C15" s="135"/>
      <c r="D15" s="67" t="s">
        <v>94</v>
      </c>
      <c r="E15" s="67" t="s">
        <v>217</v>
      </c>
      <c r="F15" s="67" t="s">
        <v>218</v>
      </c>
      <c r="G15" s="67" t="s">
        <v>219</v>
      </c>
      <c r="H15" s="134">
        <v>8</v>
      </c>
      <c r="I15" s="66">
        <v>8</v>
      </c>
      <c r="J15" s="138"/>
      <c r="K15" s="138"/>
      <c r="L15" s="138"/>
      <c r="M15" s="66">
        <v>8</v>
      </c>
      <c r="N15" s="138"/>
      <c r="O15" s="134"/>
      <c r="P15" s="66"/>
      <c r="Q15" s="134"/>
      <c r="R15" s="134"/>
      <c r="S15" s="138"/>
      <c r="T15" s="134"/>
      <c r="U15" s="134"/>
    </row>
    <row r="16" spans="1:21" ht="18" customHeight="1">
      <c r="A16" s="135"/>
      <c r="B16" s="135"/>
      <c r="C16" s="135"/>
      <c r="D16" s="67" t="s">
        <v>100</v>
      </c>
      <c r="E16" s="67" t="s">
        <v>220</v>
      </c>
      <c r="F16" s="67" t="s">
        <v>221</v>
      </c>
      <c r="G16" s="67" t="s">
        <v>222</v>
      </c>
      <c r="H16" s="134">
        <v>22.77</v>
      </c>
      <c r="I16" s="66">
        <v>22.77</v>
      </c>
      <c r="J16" s="138"/>
      <c r="K16" s="138"/>
      <c r="L16" s="138"/>
      <c r="M16" s="66">
        <v>22.77</v>
      </c>
      <c r="N16" s="138"/>
      <c r="O16" s="134"/>
      <c r="P16" s="66"/>
      <c r="Q16" s="134"/>
      <c r="R16" s="134"/>
      <c r="S16" s="138"/>
      <c r="T16" s="134"/>
      <c r="U16" s="134"/>
    </row>
    <row r="17" spans="1:21" ht="18" customHeight="1">
      <c r="A17" s="135"/>
      <c r="B17" s="135"/>
      <c r="C17" s="135"/>
      <c r="D17" s="135"/>
      <c r="E17" s="135"/>
      <c r="F17" s="67" t="s">
        <v>212</v>
      </c>
      <c r="G17" s="67" t="s">
        <v>213</v>
      </c>
      <c r="H17" s="134">
        <v>0.88</v>
      </c>
      <c r="I17" s="66">
        <v>0.88</v>
      </c>
      <c r="J17" s="138"/>
      <c r="K17" s="138"/>
      <c r="L17" s="138"/>
      <c r="M17" s="66">
        <v>0.88</v>
      </c>
      <c r="N17" s="138"/>
      <c r="O17" s="134"/>
      <c r="P17" s="66"/>
      <c r="Q17" s="134"/>
      <c r="R17" s="134"/>
      <c r="S17" s="138"/>
      <c r="T17" s="134"/>
      <c r="U17" s="134"/>
    </row>
    <row r="18" spans="1:21" ht="18" customHeight="1">
      <c r="A18" s="135"/>
      <c r="B18" s="135"/>
      <c r="C18" s="135"/>
      <c r="D18" s="67" t="s">
        <v>102</v>
      </c>
      <c r="E18" s="67" t="s">
        <v>223</v>
      </c>
      <c r="F18" s="67" t="s">
        <v>224</v>
      </c>
      <c r="G18" s="67" t="s">
        <v>225</v>
      </c>
      <c r="H18" s="134">
        <v>15.88</v>
      </c>
      <c r="I18" s="66">
        <v>15.88</v>
      </c>
      <c r="J18" s="138"/>
      <c r="K18" s="138"/>
      <c r="L18" s="138"/>
      <c r="M18" s="66">
        <v>15.88</v>
      </c>
      <c r="N18" s="138"/>
      <c r="O18" s="134"/>
      <c r="P18" s="66"/>
      <c r="Q18" s="134"/>
      <c r="R18" s="134"/>
      <c r="S18" s="138"/>
      <c r="T18" s="134"/>
      <c r="U18" s="134"/>
    </row>
    <row r="19" spans="1:21" ht="18" customHeight="1">
      <c r="A19" s="135"/>
      <c r="B19" s="67" t="s">
        <v>226</v>
      </c>
      <c r="C19" s="67" t="s">
        <v>227</v>
      </c>
      <c r="D19" s="67" t="s">
        <v>108</v>
      </c>
      <c r="E19" s="67" t="s">
        <v>227</v>
      </c>
      <c r="F19" s="67" t="s">
        <v>228</v>
      </c>
      <c r="G19" s="67" t="s">
        <v>227</v>
      </c>
      <c r="H19" s="134">
        <v>46.14</v>
      </c>
      <c r="I19" s="66">
        <v>46.14</v>
      </c>
      <c r="J19" s="138"/>
      <c r="K19" s="138"/>
      <c r="L19" s="138"/>
      <c r="M19" s="66">
        <v>46.14</v>
      </c>
      <c r="N19" s="138"/>
      <c r="O19" s="134"/>
      <c r="P19" s="66"/>
      <c r="Q19" s="134"/>
      <c r="R19" s="134"/>
      <c r="S19" s="138"/>
      <c r="T19" s="134"/>
      <c r="U19" s="134"/>
    </row>
    <row r="20" spans="1:21" ht="18" customHeight="1">
      <c r="A20" s="135"/>
      <c r="B20" s="67" t="s">
        <v>229</v>
      </c>
      <c r="C20" s="67" t="s">
        <v>230</v>
      </c>
      <c r="D20" s="67" t="s">
        <v>90</v>
      </c>
      <c r="E20" s="67" t="s">
        <v>231</v>
      </c>
      <c r="F20" s="67" t="s">
        <v>232</v>
      </c>
      <c r="G20" s="67" t="s">
        <v>233</v>
      </c>
      <c r="H20" s="134">
        <v>18.72</v>
      </c>
      <c r="I20" s="66">
        <v>18.72</v>
      </c>
      <c r="J20" s="138"/>
      <c r="K20" s="138"/>
      <c r="L20" s="138"/>
      <c r="M20" s="66">
        <v>18.72</v>
      </c>
      <c r="N20" s="138"/>
      <c r="O20" s="134"/>
      <c r="P20" s="66"/>
      <c r="Q20" s="134"/>
      <c r="R20" s="134"/>
      <c r="S20" s="138"/>
      <c r="T20" s="134"/>
      <c r="U20" s="134"/>
    </row>
    <row r="21" spans="1:21" ht="18" customHeight="1">
      <c r="A21" s="135"/>
      <c r="B21" s="67" t="s">
        <v>234</v>
      </c>
      <c r="C21" s="67" t="s">
        <v>235</v>
      </c>
      <c r="D21" s="67" t="s">
        <v>82</v>
      </c>
      <c r="E21" s="67" t="s">
        <v>202</v>
      </c>
      <c r="F21" s="67" t="s">
        <v>236</v>
      </c>
      <c r="G21" s="67" t="s">
        <v>237</v>
      </c>
      <c r="H21" s="134">
        <v>1.31</v>
      </c>
      <c r="I21" s="66">
        <v>1.31</v>
      </c>
      <c r="J21" s="138"/>
      <c r="K21" s="138"/>
      <c r="L21" s="138"/>
      <c r="M21" s="66">
        <v>1.31</v>
      </c>
      <c r="N21" s="138"/>
      <c r="O21" s="134"/>
      <c r="P21" s="66"/>
      <c r="Q21" s="134"/>
      <c r="R21" s="134"/>
      <c r="S21" s="138"/>
      <c r="T21" s="134"/>
      <c r="U21" s="134"/>
    </row>
    <row r="22" spans="1:21" ht="18" customHeight="1">
      <c r="A22" s="135"/>
      <c r="B22" s="67" t="s">
        <v>238</v>
      </c>
      <c r="C22" s="67" t="s">
        <v>239</v>
      </c>
      <c r="D22" s="67" t="s">
        <v>82</v>
      </c>
      <c r="E22" s="67" t="s">
        <v>202</v>
      </c>
      <c r="F22" s="67" t="s">
        <v>240</v>
      </c>
      <c r="G22" s="67" t="s">
        <v>239</v>
      </c>
      <c r="H22" s="134">
        <v>6.29</v>
      </c>
      <c r="I22" s="66">
        <v>6.29</v>
      </c>
      <c r="J22" s="138"/>
      <c r="K22" s="138"/>
      <c r="L22" s="138"/>
      <c r="M22" s="66">
        <v>6.29</v>
      </c>
      <c r="N22" s="138"/>
      <c r="O22" s="134"/>
      <c r="P22" s="66"/>
      <c r="Q22" s="134"/>
      <c r="R22" s="134"/>
      <c r="S22" s="138"/>
      <c r="T22" s="134"/>
      <c r="U22" s="134"/>
    </row>
    <row r="23" spans="1:21" ht="18" customHeight="1">
      <c r="A23" s="135"/>
      <c r="B23" s="67" t="s">
        <v>241</v>
      </c>
      <c r="C23" s="67" t="s">
        <v>242</v>
      </c>
      <c r="D23" s="67" t="s">
        <v>82</v>
      </c>
      <c r="E23" s="67" t="s">
        <v>202</v>
      </c>
      <c r="F23" s="67" t="s">
        <v>243</v>
      </c>
      <c r="G23" s="67" t="s">
        <v>244</v>
      </c>
      <c r="H23" s="134">
        <v>42.3</v>
      </c>
      <c r="I23" s="66">
        <v>42.3</v>
      </c>
      <c r="J23" s="138"/>
      <c r="K23" s="138"/>
      <c r="L23" s="138"/>
      <c r="M23" s="66">
        <v>42.3</v>
      </c>
      <c r="N23" s="138"/>
      <c r="O23" s="134"/>
      <c r="P23" s="66"/>
      <c r="Q23" s="134"/>
      <c r="R23" s="134"/>
      <c r="S23" s="138"/>
      <c r="T23" s="134"/>
      <c r="U23" s="134"/>
    </row>
    <row r="24" spans="1:21" ht="18" customHeight="1">
      <c r="A24" s="135"/>
      <c r="B24" s="135"/>
      <c r="C24" s="135"/>
      <c r="D24" s="135"/>
      <c r="E24" s="135"/>
      <c r="F24" s="67" t="s">
        <v>245</v>
      </c>
      <c r="G24" s="67" t="s">
        <v>246</v>
      </c>
      <c r="H24" s="134">
        <v>11</v>
      </c>
      <c r="I24" s="66">
        <v>11</v>
      </c>
      <c r="J24" s="138"/>
      <c r="K24" s="138"/>
      <c r="L24" s="138"/>
      <c r="M24" s="66">
        <v>11</v>
      </c>
      <c r="N24" s="138"/>
      <c r="O24" s="134"/>
      <c r="P24" s="66"/>
      <c r="Q24" s="134"/>
      <c r="R24" s="134"/>
      <c r="S24" s="138"/>
      <c r="T24" s="134"/>
      <c r="U24" s="134"/>
    </row>
    <row r="25" spans="1:21" ht="18" customHeight="1">
      <c r="A25" s="135"/>
      <c r="B25" s="135"/>
      <c r="C25" s="135"/>
      <c r="D25" s="135"/>
      <c r="E25" s="135"/>
      <c r="F25" s="67" t="s">
        <v>247</v>
      </c>
      <c r="G25" s="67" t="s">
        <v>248</v>
      </c>
      <c r="H25" s="134">
        <v>164</v>
      </c>
      <c r="I25" s="66">
        <v>164</v>
      </c>
      <c r="J25" s="138"/>
      <c r="K25" s="138"/>
      <c r="L25" s="138"/>
      <c r="M25" s="66">
        <v>164</v>
      </c>
      <c r="N25" s="138"/>
      <c r="O25" s="134"/>
      <c r="P25" s="66"/>
      <c r="Q25" s="134"/>
      <c r="R25" s="134"/>
      <c r="S25" s="138"/>
      <c r="T25" s="134"/>
      <c r="U25" s="134"/>
    </row>
    <row r="26" spans="1:21" ht="18" customHeight="1">
      <c r="A26" s="135"/>
      <c r="B26" s="135"/>
      <c r="C26" s="135"/>
      <c r="D26" s="135"/>
      <c r="E26" s="135"/>
      <c r="F26" s="67" t="s">
        <v>249</v>
      </c>
      <c r="G26" s="67" t="s">
        <v>250</v>
      </c>
      <c r="H26" s="134">
        <v>130</v>
      </c>
      <c r="I26" s="66">
        <v>130</v>
      </c>
      <c r="J26" s="138"/>
      <c r="K26" s="138"/>
      <c r="L26" s="138"/>
      <c r="M26" s="66">
        <v>130</v>
      </c>
      <c r="N26" s="138"/>
      <c r="O26" s="134"/>
      <c r="P26" s="66"/>
      <c r="Q26" s="134"/>
      <c r="R26" s="134"/>
      <c r="S26" s="138"/>
      <c r="T26" s="134"/>
      <c r="U26" s="134"/>
    </row>
    <row r="27" spans="1:21" ht="18" customHeight="1">
      <c r="A27" s="135"/>
      <c r="B27" s="135"/>
      <c r="C27" s="135"/>
      <c r="D27" s="135"/>
      <c r="E27" s="135"/>
      <c r="F27" s="67" t="s">
        <v>251</v>
      </c>
      <c r="G27" s="67" t="s">
        <v>252</v>
      </c>
      <c r="H27" s="134">
        <v>4</v>
      </c>
      <c r="I27" s="66">
        <v>4</v>
      </c>
      <c r="J27" s="138"/>
      <c r="K27" s="138"/>
      <c r="L27" s="138"/>
      <c r="M27" s="66">
        <v>4</v>
      </c>
      <c r="N27" s="138"/>
      <c r="O27" s="134"/>
      <c r="P27" s="66"/>
      <c r="Q27" s="134"/>
      <c r="R27" s="134"/>
      <c r="S27" s="138"/>
      <c r="T27" s="134"/>
      <c r="U27" s="134"/>
    </row>
    <row r="28" spans="1:21" ht="18" customHeight="1">
      <c r="A28" s="135"/>
      <c r="B28" s="135"/>
      <c r="C28" s="135"/>
      <c r="D28" s="135"/>
      <c r="E28" s="135"/>
      <c r="F28" s="67" t="s">
        <v>253</v>
      </c>
      <c r="G28" s="67" t="s">
        <v>165</v>
      </c>
      <c r="H28" s="134">
        <v>26.8</v>
      </c>
      <c r="I28" s="66">
        <v>26.8</v>
      </c>
      <c r="J28" s="138"/>
      <c r="K28" s="138"/>
      <c r="L28" s="138"/>
      <c r="M28" s="66">
        <v>26.8</v>
      </c>
      <c r="N28" s="138"/>
      <c r="O28" s="134"/>
      <c r="P28" s="66"/>
      <c r="Q28" s="134"/>
      <c r="R28" s="134"/>
      <c r="S28" s="138"/>
      <c r="T28" s="134"/>
      <c r="U28" s="134"/>
    </row>
    <row r="29" spans="1:21" ht="18" customHeight="1">
      <c r="A29" s="135"/>
      <c r="B29" s="135"/>
      <c r="C29" s="135"/>
      <c r="D29" s="135"/>
      <c r="E29" s="135"/>
      <c r="F29" s="67" t="s">
        <v>254</v>
      </c>
      <c r="G29" s="67" t="s">
        <v>255</v>
      </c>
      <c r="H29" s="134">
        <v>6</v>
      </c>
      <c r="I29" s="66">
        <v>6</v>
      </c>
      <c r="J29" s="138"/>
      <c r="K29" s="138"/>
      <c r="L29" s="138"/>
      <c r="M29" s="66">
        <v>6</v>
      </c>
      <c r="N29" s="138"/>
      <c r="O29" s="134"/>
      <c r="P29" s="66"/>
      <c r="Q29" s="134"/>
      <c r="R29" s="134"/>
      <c r="S29" s="138"/>
      <c r="T29" s="134"/>
      <c r="U29" s="134"/>
    </row>
    <row r="30" spans="1:21" ht="18" customHeight="1">
      <c r="A30" s="135"/>
      <c r="B30" s="135"/>
      <c r="C30" s="135"/>
      <c r="D30" s="135"/>
      <c r="E30" s="135"/>
      <c r="F30" s="67" t="s">
        <v>256</v>
      </c>
      <c r="G30" s="67" t="s">
        <v>257</v>
      </c>
      <c r="H30" s="134">
        <v>240</v>
      </c>
      <c r="I30" s="66">
        <v>240</v>
      </c>
      <c r="J30" s="138"/>
      <c r="K30" s="138"/>
      <c r="L30" s="138"/>
      <c r="M30" s="66">
        <v>240</v>
      </c>
      <c r="N30" s="138"/>
      <c r="O30" s="134"/>
      <c r="P30" s="66"/>
      <c r="Q30" s="134"/>
      <c r="R30" s="134"/>
      <c r="S30" s="138"/>
      <c r="T30" s="134"/>
      <c r="U30" s="134"/>
    </row>
    <row r="31" spans="1:21" ht="18" customHeight="1">
      <c r="A31" s="135"/>
      <c r="B31" s="135"/>
      <c r="C31" s="135"/>
      <c r="D31" s="135"/>
      <c r="E31" s="135"/>
      <c r="F31" s="67" t="s">
        <v>258</v>
      </c>
      <c r="G31" s="67" t="s">
        <v>259</v>
      </c>
      <c r="H31" s="134">
        <v>12</v>
      </c>
      <c r="I31" s="66">
        <v>12</v>
      </c>
      <c r="J31" s="138"/>
      <c r="K31" s="138"/>
      <c r="L31" s="138"/>
      <c r="M31" s="66">
        <v>12</v>
      </c>
      <c r="N31" s="138"/>
      <c r="O31" s="134"/>
      <c r="P31" s="66"/>
      <c r="Q31" s="134"/>
      <c r="R31" s="134"/>
      <c r="S31" s="138"/>
      <c r="T31" s="134"/>
      <c r="U31" s="134"/>
    </row>
    <row r="32" spans="1:21" ht="18" customHeight="1">
      <c r="A32" s="135"/>
      <c r="B32" s="67" t="s">
        <v>260</v>
      </c>
      <c r="C32" s="67" t="s">
        <v>261</v>
      </c>
      <c r="D32" s="67" t="s">
        <v>82</v>
      </c>
      <c r="E32" s="67" t="s">
        <v>202</v>
      </c>
      <c r="F32" s="67" t="s">
        <v>243</v>
      </c>
      <c r="G32" s="67" t="s">
        <v>244</v>
      </c>
      <c r="H32" s="134">
        <v>4.42</v>
      </c>
      <c r="I32" s="66">
        <v>4.42</v>
      </c>
      <c r="J32" s="138"/>
      <c r="K32" s="138"/>
      <c r="L32" s="138"/>
      <c r="M32" s="66">
        <v>4.42</v>
      </c>
      <c r="N32" s="138"/>
      <c r="O32" s="134"/>
      <c r="P32" s="66"/>
      <c r="Q32" s="134"/>
      <c r="R32" s="134"/>
      <c r="S32" s="138"/>
      <c r="T32" s="134"/>
      <c r="U32" s="134"/>
    </row>
    <row r="33" spans="1:21" ht="18" customHeight="1">
      <c r="A33" s="135"/>
      <c r="B33" s="135"/>
      <c r="C33" s="135"/>
      <c r="D33" s="135"/>
      <c r="E33" s="135"/>
      <c r="F33" s="67" t="s">
        <v>262</v>
      </c>
      <c r="G33" s="67" t="s">
        <v>263</v>
      </c>
      <c r="H33" s="134">
        <v>0.5</v>
      </c>
      <c r="I33" s="66">
        <v>0.5</v>
      </c>
      <c r="J33" s="138"/>
      <c r="K33" s="138"/>
      <c r="L33" s="138"/>
      <c r="M33" s="66">
        <v>0.5</v>
      </c>
      <c r="N33" s="138"/>
      <c r="O33" s="134"/>
      <c r="P33" s="66"/>
      <c r="Q33" s="134"/>
      <c r="R33" s="134"/>
      <c r="S33" s="138"/>
      <c r="T33" s="134"/>
      <c r="U33" s="134"/>
    </row>
    <row r="34" spans="1:21" ht="18" customHeight="1">
      <c r="A34" s="135"/>
      <c r="B34" s="135"/>
      <c r="C34" s="135"/>
      <c r="D34" s="135"/>
      <c r="E34" s="135"/>
      <c r="F34" s="67" t="s">
        <v>264</v>
      </c>
      <c r="G34" s="67" t="s">
        <v>265</v>
      </c>
      <c r="H34" s="134">
        <v>2</v>
      </c>
      <c r="I34" s="66">
        <v>2</v>
      </c>
      <c r="J34" s="138"/>
      <c r="K34" s="138"/>
      <c r="L34" s="138"/>
      <c r="M34" s="66">
        <v>2</v>
      </c>
      <c r="N34" s="138"/>
      <c r="O34" s="134"/>
      <c r="P34" s="66"/>
      <c r="Q34" s="134"/>
      <c r="R34" s="134"/>
      <c r="S34" s="138"/>
      <c r="T34" s="134"/>
      <c r="U34" s="134"/>
    </row>
    <row r="35" spans="1:21" ht="18" customHeight="1">
      <c r="A35" s="135"/>
      <c r="B35" s="135"/>
      <c r="C35" s="135"/>
      <c r="D35" s="135"/>
      <c r="E35" s="135"/>
      <c r="F35" s="67" t="s">
        <v>266</v>
      </c>
      <c r="G35" s="67" t="s">
        <v>267</v>
      </c>
      <c r="H35" s="134">
        <v>3</v>
      </c>
      <c r="I35" s="66">
        <v>3</v>
      </c>
      <c r="J35" s="138"/>
      <c r="K35" s="138"/>
      <c r="L35" s="138"/>
      <c r="M35" s="66">
        <v>3</v>
      </c>
      <c r="N35" s="138"/>
      <c r="O35" s="134"/>
      <c r="P35" s="66"/>
      <c r="Q35" s="134"/>
      <c r="R35" s="134"/>
      <c r="S35" s="138"/>
      <c r="T35" s="134"/>
      <c r="U35" s="134"/>
    </row>
    <row r="36" spans="1:21" ht="18" customHeight="1">
      <c r="A36" s="135"/>
      <c r="B36" s="135"/>
      <c r="C36" s="135"/>
      <c r="D36" s="135"/>
      <c r="E36" s="135"/>
      <c r="F36" s="67" t="s">
        <v>268</v>
      </c>
      <c r="G36" s="67" t="s">
        <v>269</v>
      </c>
      <c r="H36" s="134">
        <v>52</v>
      </c>
      <c r="I36" s="66">
        <v>52</v>
      </c>
      <c r="J36" s="138"/>
      <c r="K36" s="138"/>
      <c r="L36" s="138"/>
      <c r="M36" s="66">
        <v>52</v>
      </c>
      <c r="N36" s="138"/>
      <c r="O36" s="134"/>
      <c r="P36" s="66"/>
      <c r="Q36" s="134"/>
      <c r="R36" s="134"/>
      <c r="S36" s="138"/>
      <c r="T36" s="134"/>
      <c r="U36" s="134"/>
    </row>
    <row r="37" spans="1:21" ht="18" customHeight="1">
      <c r="A37" s="135"/>
      <c r="B37" s="135"/>
      <c r="C37" s="135"/>
      <c r="D37" s="135"/>
      <c r="E37" s="135"/>
      <c r="F37" s="67" t="s">
        <v>254</v>
      </c>
      <c r="G37" s="67" t="s">
        <v>255</v>
      </c>
      <c r="H37" s="134">
        <v>10</v>
      </c>
      <c r="I37" s="66">
        <v>10</v>
      </c>
      <c r="J37" s="138"/>
      <c r="K37" s="138"/>
      <c r="L37" s="138"/>
      <c r="M37" s="66">
        <v>10</v>
      </c>
      <c r="N37" s="138"/>
      <c r="O37" s="134"/>
      <c r="P37" s="66"/>
      <c r="Q37" s="134"/>
      <c r="R37" s="134"/>
      <c r="S37" s="138"/>
      <c r="T37" s="134"/>
      <c r="U37" s="134"/>
    </row>
    <row r="38" spans="1:21" ht="18" customHeight="1">
      <c r="A38" s="135"/>
      <c r="B38" s="135"/>
      <c r="C38" s="135"/>
      <c r="D38" s="135"/>
      <c r="E38" s="135"/>
      <c r="F38" s="67" t="s">
        <v>270</v>
      </c>
      <c r="G38" s="67" t="s">
        <v>271</v>
      </c>
      <c r="H38" s="134">
        <v>6.29</v>
      </c>
      <c r="I38" s="66">
        <v>6.29</v>
      </c>
      <c r="J38" s="138"/>
      <c r="K38" s="138"/>
      <c r="L38" s="138"/>
      <c r="M38" s="66">
        <v>6.29</v>
      </c>
      <c r="N38" s="138"/>
      <c r="O38" s="134"/>
      <c r="P38" s="66"/>
      <c r="Q38" s="134"/>
      <c r="R38" s="134"/>
      <c r="S38" s="138"/>
      <c r="T38" s="134"/>
      <c r="U38" s="134"/>
    </row>
    <row r="39" spans="1:21" ht="18" customHeight="1">
      <c r="A39" s="135"/>
      <c r="B39" s="135"/>
      <c r="C39" s="135"/>
      <c r="D39" s="135"/>
      <c r="E39" s="135"/>
      <c r="F39" s="67" t="s">
        <v>236</v>
      </c>
      <c r="G39" s="67" t="s">
        <v>237</v>
      </c>
      <c r="H39" s="134">
        <v>3</v>
      </c>
      <c r="I39" s="66">
        <v>3</v>
      </c>
      <c r="J39" s="138"/>
      <c r="K39" s="138"/>
      <c r="L39" s="138"/>
      <c r="M39" s="66">
        <v>3</v>
      </c>
      <c r="N39" s="138"/>
      <c r="O39" s="134"/>
      <c r="P39" s="66"/>
      <c r="Q39" s="134"/>
      <c r="R39" s="134"/>
      <c r="S39" s="138"/>
      <c r="T39" s="134"/>
      <c r="U39" s="134"/>
    </row>
    <row r="40" spans="1:21" ht="18" customHeight="1">
      <c r="A40" s="135"/>
      <c r="B40" s="135"/>
      <c r="C40" s="135"/>
      <c r="D40" s="135"/>
      <c r="E40" s="135"/>
      <c r="F40" s="67" t="s">
        <v>272</v>
      </c>
      <c r="G40" s="67" t="s">
        <v>273</v>
      </c>
      <c r="H40" s="134">
        <v>2.68</v>
      </c>
      <c r="I40" s="66">
        <v>2.68</v>
      </c>
      <c r="J40" s="138"/>
      <c r="K40" s="138"/>
      <c r="L40" s="138"/>
      <c r="M40" s="66">
        <v>2.68</v>
      </c>
      <c r="N40" s="138"/>
      <c r="O40" s="134"/>
      <c r="P40" s="66"/>
      <c r="Q40" s="134"/>
      <c r="R40" s="134"/>
      <c r="S40" s="138"/>
      <c r="T40" s="134"/>
      <c r="U40" s="134"/>
    </row>
    <row r="41" spans="1:21" ht="18" customHeight="1">
      <c r="A41" s="135"/>
      <c r="B41" s="135"/>
      <c r="C41" s="135"/>
      <c r="D41" s="135"/>
      <c r="E41" s="135"/>
      <c r="F41" s="67" t="s">
        <v>274</v>
      </c>
      <c r="G41" s="67" t="s">
        <v>275</v>
      </c>
      <c r="H41" s="134">
        <v>10</v>
      </c>
      <c r="I41" s="66">
        <v>10</v>
      </c>
      <c r="J41" s="138"/>
      <c r="K41" s="138"/>
      <c r="L41" s="138"/>
      <c r="M41" s="66">
        <v>10</v>
      </c>
      <c r="N41" s="138"/>
      <c r="O41" s="134"/>
      <c r="P41" s="66"/>
      <c r="Q41" s="134"/>
      <c r="R41" s="134"/>
      <c r="S41" s="138"/>
      <c r="T41" s="134"/>
      <c r="U41" s="134"/>
    </row>
    <row r="42" spans="1:21" ht="18" customHeight="1">
      <c r="A42" s="135"/>
      <c r="B42" s="135"/>
      <c r="C42" s="135"/>
      <c r="D42" s="135"/>
      <c r="E42" s="135"/>
      <c r="F42" s="67" t="s">
        <v>276</v>
      </c>
      <c r="G42" s="67" t="s">
        <v>277</v>
      </c>
      <c r="H42" s="134">
        <v>3.6</v>
      </c>
      <c r="I42" s="66">
        <v>3.6</v>
      </c>
      <c r="J42" s="138"/>
      <c r="K42" s="138"/>
      <c r="L42" s="138"/>
      <c r="M42" s="66">
        <v>3.6</v>
      </c>
      <c r="N42" s="138"/>
      <c r="O42" s="134"/>
      <c r="P42" s="66"/>
      <c r="Q42" s="134"/>
      <c r="R42" s="134"/>
      <c r="S42" s="138"/>
      <c r="T42" s="134"/>
      <c r="U42" s="134"/>
    </row>
    <row r="43" spans="1:21" ht="18" customHeight="1">
      <c r="A43" s="135"/>
      <c r="B43" s="135"/>
      <c r="C43" s="135"/>
      <c r="D43" s="67" t="s">
        <v>90</v>
      </c>
      <c r="E43" s="67" t="s">
        <v>231</v>
      </c>
      <c r="F43" s="67" t="s">
        <v>274</v>
      </c>
      <c r="G43" s="67" t="s">
        <v>275</v>
      </c>
      <c r="H43" s="134">
        <v>0.36</v>
      </c>
      <c r="I43" s="66">
        <v>0.36</v>
      </c>
      <c r="J43" s="138"/>
      <c r="K43" s="138"/>
      <c r="L43" s="138"/>
      <c r="M43" s="66">
        <v>0.36</v>
      </c>
      <c r="N43" s="138"/>
      <c r="O43" s="134"/>
      <c r="P43" s="66"/>
      <c r="Q43" s="134"/>
      <c r="R43" s="134"/>
      <c r="S43" s="138"/>
      <c r="T43" s="134"/>
      <c r="U43" s="134"/>
    </row>
    <row r="44" spans="1:21" ht="18" customHeight="1">
      <c r="A44" s="135"/>
      <c r="B44" s="67" t="s">
        <v>278</v>
      </c>
      <c r="C44" s="67" t="s">
        <v>279</v>
      </c>
      <c r="D44" s="67" t="s">
        <v>82</v>
      </c>
      <c r="E44" s="67" t="s">
        <v>202</v>
      </c>
      <c r="F44" s="67" t="s">
        <v>207</v>
      </c>
      <c r="G44" s="67" t="s">
        <v>208</v>
      </c>
      <c r="H44" s="134">
        <v>101.06</v>
      </c>
      <c r="I44" s="66">
        <v>101.06</v>
      </c>
      <c r="J44" s="138"/>
      <c r="K44" s="138"/>
      <c r="L44" s="138"/>
      <c r="M44" s="66">
        <v>101.06</v>
      </c>
      <c r="N44" s="138"/>
      <c r="O44" s="134"/>
      <c r="P44" s="66"/>
      <c r="Q44" s="134"/>
      <c r="R44" s="134"/>
      <c r="S44" s="138"/>
      <c r="T44" s="134"/>
      <c r="U44" s="134"/>
    </row>
    <row r="45" spans="1:21" ht="18" customHeight="1">
      <c r="A45" s="135"/>
      <c r="B45" s="67" t="s">
        <v>280</v>
      </c>
      <c r="C45" s="67" t="s">
        <v>281</v>
      </c>
      <c r="D45" s="67" t="s">
        <v>82</v>
      </c>
      <c r="E45" s="67" t="s">
        <v>202</v>
      </c>
      <c r="F45" s="67" t="s">
        <v>272</v>
      </c>
      <c r="G45" s="67" t="s">
        <v>273</v>
      </c>
      <c r="H45" s="134">
        <v>26.82</v>
      </c>
      <c r="I45" s="66">
        <v>26.82</v>
      </c>
      <c r="J45" s="138"/>
      <c r="K45" s="138"/>
      <c r="L45" s="138"/>
      <c r="M45" s="66">
        <v>26.82</v>
      </c>
      <c r="N45" s="138"/>
      <c r="O45" s="134"/>
      <c r="P45" s="66"/>
      <c r="Q45" s="134"/>
      <c r="R45" s="134"/>
      <c r="S45" s="138"/>
      <c r="T45" s="134"/>
      <c r="U45" s="134"/>
    </row>
    <row r="46" spans="1:21" ht="18" customHeight="1">
      <c r="A46" s="135"/>
      <c r="B46" s="67" t="s">
        <v>282</v>
      </c>
      <c r="C46" s="67" t="s">
        <v>283</v>
      </c>
      <c r="D46" s="67" t="s">
        <v>82</v>
      </c>
      <c r="E46" s="67" t="s">
        <v>202</v>
      </c>
      <c r="F46" s="67" t="s">
        <v>254</v>
      </c>
      <c r="G46" s="67" t="s">
        <v>255</v>
      </c>
      <c r="H46" s="134">
        <v>8.82</v>
      </c>
      <c r="I46" s="66">
        <v>8.82</v>
      </c>
      <c r="J46" s="138"/>
      <c r="K46" s="138"/>
      <c r="L46" s="138"/>
      <c r="M46" s="66">
        <v>8.82</v>
      </c>
      <c r="N46" s="138"/>
      <c r="O46" s="134"/>
      <c r="P46" s="66"/>
      <c r="Q46" s="134"/>
      <c r="R46" s="134"/>
      <c r="S46" s="138"/>
      <c r="T46" s="134"/>
      <c r="U46" s="134"/>
    </row>
    <row r="47" spans="1:21" ht="18" customHeight="1">
      <c r="A47" s="106" t="s">
        <v>112</v>
      </c>
      <c r="B47" s="107" t="s">
        <v>112</v>
      </c>
      <c r="C47" s="136"/>
      <c r="D47" s="136"/>
      <c r="E47" s="136"/>
      <c r="F47" s="136"/>
      <c r="G47" s="136"/>
      <c r="H47" s="66">
        <v>1313.02</v>
      </c>
      <c r="I47" s="66">
        <v>1313.02</v>
      </c>
      <c r="J47" s="68"/>
      <c r="K47" s="68"/>
      <c r="L47" s="68"/>
      <c r="M47" s="66">
        <v>1313.02</v>
      </c>
      <c r="N47" s="68"/>
      <c r="O47" s="66"/>
      <c r="P47" s="66"/>
      <c r="Q47" s="66"/>
      <c r="R47" s="66"/>
      <c r="S47" s="68"/>
      <c r="T47" s="66"/>
      <c r="U47" s="66"/>
    </row>
  </sheetData>
  <sheetProtection/>
  <mergeCells count="27">
    <mergeCell ref="A2:U2"/>
    <mergeCell ref="A3:I3"/>
    <mergeCell ref="T3:U3"/>
    <mergeCell ref="H4:U4"/>
    <mergeCell ref="I5:N5"/>
    <mergeCell ref="P5:U5"/>
    <mergeCell ref="I6:J6"/>
    <mergeCell ref="A47:B47"/>
    <mergeCell ref="A4:A7"/>
    <mergeCell ref="B4:B7"/>
    <mergeCell ref="C4:C7"/>
    <mergeCell ref="D4:D7"/>
    <mergeCell ref="E4:E7"/>
    <mergeCell ref="F4:F7"/>
    <mergeCell ref="G4:G7"/>
    <mergeCell ref="H5:H7"/>
    <mergeCell ref="K6:K7"/>
    <mergeCell ref="L6:L7"/>
    <mergeCell ref="M6:M7"/>
    <mergeCell ref="N6:N7"/>
    <mergeCell ref="O5:O7"/>
    <mergeCell ref="P6:P7"/>
    <mergeCell ref="Q6:Q7"/>
    <mergeCell ref="R6:R7"/>
    <mergeCell ref="S6:S7"/>
    <mergeCell ref="T6:T7"/>
    <mergeCell ref="U6:U7"/>
  </mergeCells>
  <printOptions horizontalCentered="1"/>
  <pageMargins left="0.188888888888889" right="0.188888888888889" top="0.118055555555556" bottom="0.118055555555556" header="0.310416666666667" footer="0.310416666666667"/>
  <pageSetup firstPageNumber="1" useFirstPageNumber="1" horizontalDpi="600" verticalDpi="600" orientation="landscape" paperSize="9" scale="65"/>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AB19"/>
  <sheetViews>
    <sheetView zoomScaleSheetLayoutView="100" workbookViewId="0" topLeftCell="A2">
      <selection activeCell="G25" sqref="G25"/>
    </sheetView>
  </sheetViews>
  <sheetFormatPr defaultColWidth="10.7109375" defaultRowHeight="14.25" customHeight="1"/>
  <cols>
    <col min="1" max="4" width="12.00390625" style="33" customWidth="1"/>
    <col min="5" max="5" width="13.00390625" style="33" customWidth="1"/>
    <col min="6" max="6" width="11.7109375" style="33" customWidth="1"/>
    <col min="7" max="7" width="11.57421875" style="33" customWidth="1"/>
    <col min="8" max="8" width="11.8515625" style="33" customWidth="1"/>
    <col min="9" max="10" width="7.00390625" style="33" customWidth="1"/>
    <col min="11" max="11" width="10.8515625" style="33" customWidth="1"/>
    <col min="12" max="12" width="12.57421875" style="33" customWidth="1"/>
    <col min="13" max="28" width="5.7109375" style="33" customWidth="1"/>
    <col min="29" max="16384" width="10.7109375" style="2" customWidth="1"/>
  </cols>
  <sheetData>
    <row r="1" spans="5:28" ht="13.5" customHeight="1">
      <c r="E1" s="96"/>
      <c r="F1" s="96"/>
      <c r="G1" s="96"/>
      <c r="H1" s="96"/>
      <c r="AB1" s="3"/>
    </row>
    <row r="2" spans="1:28" ht="51.75" customHeight="1">
      <c r="A2" s="35" t="s">
        <v>284</v>
      </c>
      <c r="B2" s="35"/>
      <c r="C2" s="35"/>
      <c r="D2" s="35"/>
      <c r="E2" s="35"/>
      <c r="F2" s="35"/>
      <c r="G2" s="35"/>
      <c r="H2" s="35"/>
      <c r="I2" s="35"/>
      <c r="J2" s="35"/>
      <c r="K2" s="35"/>
      <c r="L2" s="35"/>
      <c r="M2" s="35"/>
      <c r="N2" s="35"/>
      <c r="O2" s="35"/>
      <c r="P2" s="35"/>
      <c r="Q2" s="35"/>
      <c r="R2" s="35"/>
      <c r="S2" s="35"/>
      <c r="T2" s="35"/>
      <c r="U2" s="35"/>
      <c r="V2" s="35"/>
      <c r="W2" s="35"/>
      <c r="X2" s="35"/>
      <c r="Y2" s="35"/>
      <c r="Z2" s="35"/>
      <c r="AA2" s="35"/>
      <c r="AB2" s="35"/>
    </row>
    <row r="3" spans="1:28" s="52" customFormat="1" ht="24" customHeight="1">
      <c r="A3" s="27" t="s">
        <v>1</v>
      </c>
      <c r="B3" s="27"/>
      <c r="C3" s="5"/>
      <c r="D3" s="5"/>
      <c r="E3" s="5"/>
      <c r="F3" s="5"/>
      <c r="G3" s="5"/>
      <c r="H3" s="5"/>
      <c r="AB3" s="95" t="s">
        <v>161</v>
      </c>
    </row>
    <row r="4" spans="1:28" ht="15.75" customHeight="1">
      <c r="A4" s="116" t="s">
        <v>285</v>
      </c>
      <c r="B4" s="116" t="s">
        <v>170</v>
      </c>
      <c r="C4" s="116" t="s">
        <v>171</v>
      </c>
      <c r="D4" s="116" t="s">
        <v>286</v>
      </c>
      <c r="E4" s="116" t="s">
        <v>172</v>
      </c>
      <c r="F4" s="116" t="s">
        <v>173</v>
      </c>
      <c r="G4" s="116" t="s">
        <v>287</v>
      </c>
      <c r="H4" s="116" t="s">
        <v>288</v>
      </c>
      <c r="I4" s="116" t="s">
        <v>50</v>
      </c>
      <c r="J4" s="40" t="s">
        <v>289</v>
      </c>
      <c r="K4" s="41"/>
      <c r="L4" s="41"/>
      <c r="M4" s="41"/>
      <c r="N4" s="41"/>
      <c r="O4" s="41"/>
      <c r="P4" s="41"/>
      <c r="Q4" s="41"/>
      <c r="R4" s="69"/>
      <c r="S4" s="40" t="s">
        <v>290</v>
      </c>
      <c r="T4" s="41"/>
      <c r="U4" s="69"/>
      <c r="V4" s="44" t="s">
        <v>56</v>
      </c>
      <c r="W4" s="40" t="s">
        <v>62</v>
      </c>
      <c r="X4" s="41"/>
      <c r="Y4" s="41"/>
      <c r="Z4" s="41"/>
      <c r="AA4" s="41"/>
      <c r="AB4" s="69"/>
    </row>
    <row r="5" spans="1:28" ht="17.25" customHeight="1">
      <c r="A5" s="117"/>
      <c r="B5" s="117"/>
      <c r="C5" s="117"/>
      <c r="D5" s="117"/>
      <c r="E5" s="117"/>
      <c r="F5" s="117"/>
      <c r="G5" s="117"/>
      <c r="H5" s="117"/>
      <c r="I5" s="117"/>
      <c r="J5" s="40" t="s">
        <v>53</v>
      </c>
      <c r="K5" s="41"/>
      <c r="L5" s="41"/>
      <c r="M5" s="41"/>
      <c r="N5" s="41"/>
      <c r="O5" s="41"/>
      <c r="P5" s="69"/>
      <c r="Q5" s="44" t="s">
        <v>54</v>
      </c>
      <c r="R5" s="44" t="s">
        <v>55</v>
      </c>
      <c r="S5" s="44" t="s">
        <v>53</v>
      </c>
      <c r="T5" s="44" t="s">
        <v>54</v>
      </c>
      <c r="U5" s="44" t="s">
        <v>55</v>
      </c>
      <c r="V5" s="59"/>
      <c r="W5" s="44" t="s">
        <v>52</v>
      </c>
      <c r="X5" s="44" t="s">
        <v>57</v>
      </c>
      <c r="Y5" s="44" t="s">
        <v>291</v>
      </c>
      <c r="Z5" s="44" t="s">
        <v>59</v>
      </c>
      <c r="AA5" s="44" t="s">
        <v>60</v>
      </c>
      <c r="AB5" s="44" t="s">
        <v>61</v>
      </c>
    </row>
    <row r="6" spans="1:28" ht="19.5" customHeight="1">
      <c r="A6" s="117"/>
      <c r="B6" s="117"/>
      <c r="C6" s="117"/>
      <c r="D6" s="117"/>
      <c r="E6" s="117"/>
      <c r="F6" s="117"/>
      <c r="G6" s="117"/>
      <c r="H6" s="117"/>
      <c r="I6" s="117"/>
      <c r="J6" s="125" t="s">
        <v>52</v>
      </c>
      <c r="K6" s="81"/>
      <c r="L6" s="44" t="s">
        <v>292</v>
      </c>
      <c r="M6" s="44" t="s">
        <v>293</v>
      </c>
      <c r="N6" s="44" t="s">
        <v>294</v>
      </c>
      <c r="O6" s="44" t="s">
        <v>295</v>
      </c>
      <c r="P6" s="44" t="s">
        <v>296</v>
      </c>
      <c r="Q6" s="59"/>
      <c r="R6" s="59"/>
      <c r="S6" s="59"/>
      <c r="T6" s="59"/>
      <c r="U6" s="59"/>
      <c r="V6" s="59"/>
      <c r="W6" s="59"/>
      <c r="X6" s="59"/>
      <c r="Y6" s="59"/>
      <c r="Z6" s="59"/>
      <c r="AA6" s="59"/>
      <c r="AB6" s="59"/>
    </row>
    <row r="7" spans="1:28" ht="40.5" customHeight="1">
      <c r="A7" s="118"/>
      <c r="B7" s="118"/>
      <c r="C7" s="118"/>
      <c r="D7" s="118"/>
      <c r="E7" s="118"/>
      <c r="F7" s="118"/>
      <c r="G7" s="118"/>
      <c r="H7" s="118"/>
      <c r="I7" s="118"/>
      <c r="J7" s="126" t="s">
        <v>52</v>
      </c>
      <c r="K7" s="126" t="s">
        <v>297</v>
      </c>
      <c r="L7" s="61"/>
      <c r="M7" s="61"/>
      <c r="N7" s="61"/>
      <c r="O7" s="61"/>
      <c r="P7" s="61"/>
      <c r="Q7" s="61"/>
      <c r="R7" s="61"/>
      <c r="S7" s="61"/>
      <c r="T7" s="61"/>
      <c r="U7" s="61"/>
      <c r="V7" s="61"/>
      <c r="W7" s="61"/>
      <c r="X7" s="61"/>
      <c r="Y7" s="61"/>
      <c r="Z7" s="61"/>
      <c r="AA7" s="61"/>
      <c r="AB7" s="61"/>
    </row>
    <row r="8" spans="1:28" ht="15" customHeight="1">
      <c r="A8" s="119">
        <v>1</v>
      </c>
      <c r="B8" s="119">
        <v>2</v>
      </c>
      <c r="C8" s="119">
        <v>3</v>
      </c>
      <c r="D8" s="119">
        <v>4</v>
      </c>
      <c r="E8" s="119">
        <v>5</v>
      </c>
      <c r="F8" s="119">
        <v>6</v>
      </c>
      <c r="G8" s="119">
        <v>7</v>
      </c>
      <c r="H8" s="119">
        <v>8</v>
      </c>
      <c r="I8" s="119">
        <v>9</v>
      </c>
      <c r="J8" s="119">
        <v>10</v>
      </c>
      <c r="K8" s="119">
        <v>11</v>
      </c>
      <c r="L8" s="119">
        <v>12</v>
      </c>
      <c r="M8" s="119">
        <v>13</v>
      </c>
      <c r="N8" s="119">
        <v>14</v>
      </c>
      <c r="O8" s="119">
        <v>15</v>
      </c>
      <c r="P8" s="119">
        <v>16</v>
      </c>
      <c r="Q8" s="119">
        <v>17</v>
      </c>
      <c r="R8" s="119">
        <v>18</v>
      </c>
      <c r="S8" s="119">
        <v>19</v>
      </c>
      <c r="T8" s="119">
        <v>20</v>
      </c>
      <c r="U8" s="119">
        <v>21</v>
      </c>
      <c r="V8" s="119">
        <v>22</v>
      </c>
      <c r="W8" s="119">
        <v>23</v>
      </c>
      <c r="X8" s="119">
        <v>24</v>
      </c>
      <c r="Y8" s="119">
        <v>25</v>
      </c>
      <c r="Z8" s="119">
        <v>26</v>
      </c>
      <c r="AA8" s="119">
        <v>27</v>
      </c>
      <c r="AB8" s="119">
        <v>28</v>
      </c>
    </row>
    <row r="9" spans="1:28" ht="39" customHeight="1">
      <c r="A9" s="120" t="s">
        <v>298</v>
      </c>
      <c r="B9" s="120" t="s">
        <v>299</v>
      </c>
      <c r="C9" s="120" t="s">
        <v>300</v>
      </c>
      <c r="D9" s="120" t="s">
        <v>64</v>
      </c>
      <c r="E9" s="120" t="s">
        <v>84</v>
      </c>
      <c r="F9" s="120" t="s">
        <v>301</v>
      </c>
      <c r="G9" s="120" t="s">
        <v>243</v>
      </c>
      <c r="H9" s="120" t="s">
        <v>244</v>
      </c>
      <c r="I9" s="127">
        <f>J9</f>
        <v>11.7</v>
      </c>
      <c r="J9" s="128">
        <v>11.7</v>
      </c>
      <c r="K9" s="128">
        <v>11.7</v>
      </c>
      <c r="L9" s="128">
        <v>11.7</v>
      </c>
      <c r="M9" s="128"/>
      <c r="N9" s="128"/>
      <c r="O9" s="128"/>
      <c r="P9" s="128"/>
      <c r="Q9" s="127"/>
      <c r="R9" s="128"/>
      <c r="S9" s="114"/>
      <c r="T9" s="114"/>
      <c r="U9" s="114"/>
      <c r="V9" s="128"/>
      <c r="W9" s="127"/>
      <c r="X9" s="128"/>
      <c r="Y9" s="128"/>
      <c r="Z9" s="114"/>
      <c r="AA9" s="128"/>
      <c r="AB9" s="128"/>
    </row>
    <row r="10" spans="1:28" ht="18.75" customHeight="1">
      <c r="A10" s="75"/>
      <c r="B10" s="75"/>
      <c r="C10" s="75"/>
      <c r="D10" s="75"/>
      <c r="E10" s="75"/>
      <c r="F10" s="75"/>
      <c r="G10" s="120" t="s">
        <v>247</v>
      </c>
      <c r="H10" s="120" t="s">
        <v>248</v>
      </c>
      <c r="I10" s="127">
        <f aca="true" t="shared" si="0" ref="I10:I18">J10</f>
        <v>134.1</v>
      </c>
      <c r="J10" s="128">
        <v>134.1</v>
      </c>
      <c r="K10" s="128">
        <v>134.1</v>
      </c>
      <c r="L10" s="128">
        <v>134.1</v>
      </c>
      <c r="M10" s="128"/>
      <c r="N10" s="128"/>
      <c r="O10" s="128"/>
      <c r="P10" s="128"/>
      <c r="Q10" s="127"/>
      <c r="R10" s="128"/>
      <c r="S10" s="75"/>
      <c r="T10" s="75"/>
      <c r="U10" s="75"/>
      <c r="V10" s="128"/>
      <c r="W10" s="127"/>
      <c r="X10" s="128"/>
      <c r="Y10" s="128"/>
      <c r="Z10" s="75"/>
      <c r="AA10" s="128"/>
      <c r="AB10" s="128"/>
    </row>
    <row r="11" spans="1:28" ht="18.75" customHeight="1">
      <c r="A11" s="75"/>
      <c r="B11" s="75"/>
      <c r="C11" s="75"/>
      <c r="D11" s="75"/>
      <c r="E11" s="75"/>
      <c r="F11" s="75"/>
      <c r="G11" s="120" t="s">
        <v>268</v>
      </c>
      <c r="H11" s="120" t="s">
        <v>269</v>
      </c>
      <c r="I11" s="127">
        <f t="shared" si="0"/>
        <v>130</v>
      </c>
      <c r="J11" s="128">
        <v>130</v>
      </c>
      <c r="K11" s="128">
        <v>130</v>
      </c>
      <c r="L11" s="128">
        <v>130</v>
      </c>
      <c r="M11" s="128"/>
      <c r="N11" s="128"/>
      <c r="O11" s="128"/>
      <c r="P11" s="128"/>
      <c r="Q11" s="127"/>
      <c r="R11" s="128"/>
      <c r="S11" s="75"/>
      <c r="T11" s="75"/>
      <c r="U11" s="75"/>
      <c r="V11" s="128"/>
      <c r="W11" s="127"/>
      <c r="X11" s="128"/>
      <c r="Y11" s="128"/>
      <c r="Z11" s="75"/>
      <c r="AA11" s="128"/>
      <c r="AB11" s="128"/>
    </row>
    <row r="12" spans="1:28" ht="18.75" customHeight="1">
      <c r="A12" s="75"/>
      <c r="B12" s="75"/>
      <c r="C12" s="75"/>
      <c r="D12" s="75"/>
      <c r="E12" s="75"/>
      <c r="F12" s="75"/>
      <c r="G12" s="120" t="s">
        <v>253</v>
      </c>
      <c r="H12" s="120" t="s">
        <v>165</v>
      </c>
      <c r="I12" s="127">
        <f t="shared" si="0"/>
        <v>4</v>
      </c>
      <c r="J12" s="128">
        <v>4</v>
      </c>
      <c r="K12" s="128">
        <v>4</v>
      </c>
      <c r="L12" s="128">
        <v>4</v>
      </c>
      <c r="M12" s="128"/>
      <c r="N12" s="128"/>
      <c r="O12" s="128"/>
      <c r="P12" s="128"/>
      <c r="Q12" s="127"/>
      <c r="R12" s="128"/>
      <c r="S12" s="75"/>
      <c r="T12" s="75"/>
      <c r="U12" s="75"/>
      <c r="V12" s="128"/>
      <c r="W12" s="127"/>
      <c r="X12" s="128"/>
      <c r="Y12" s="128"/>
      <c r="Z12" s="75"/>
      <c r="AA12" s="128"/>
      <c r="AB12" s="128"/>
    </row>
    <row r="13" spans="1:28" ht="51" customHeight="1">
      <c r="A13" s="120" t="s">
        <v>302</v>
      </c>
      <c r="B13" s="120" t="s">
        <v>303</v>
      </c>
      <c r="C13" s="120" t="s">
        <v>304</v>
      </c>
      <c r="D13" s="75"/>
      <c r="E13" s="120" t="s">
        <v>84</v>
      </c>
      <c r="F13" s="120" t="s">
        <v>301</v>
      </c>
      <c r="G13" s="120" t="s">
        <v>247</v>
      </c>
      <c r="H13" s="120" t="s">
        <v>248</v>
      </c>
      <c r="I13" s="127">
        <f t="shared" si="0"/>
        <v>5.6</v>
      </c>
      <c r="J13" s="128">
        <v>5.6</v>
      </c>
      <c r="K13" s="128">
        <v>5.6</v>
      </c>
      <c r="L13" s="128">
        <v>5.6</v>
      </c>
      <c r="M13" s="128"/>
      <c r="N13" s="128"/>
      <c r="O13" s="128"/>
      <c r="P13" s="128"/>
      <c r="Q13" s="127"/>
      <c r="R13" s="128"/>
      <c r="S13" s="75"/>
      <c r="T13" s="75"/>
      <c r="U13" s="75"/>
      <c r="V13" s="128"/>
      <c r="W13" s="127"/>
      <c r="X13" s="128"/>
      <c r="Y13" s="128"/>
      <c r="Z13" s="75"/>
      <c r="AA13" s="128"/>
      <c r="AB13" s="128"/>
    </row>
    <row r="14" spans="1:28" ht="18.75" customHeight="1">
      <c r="A14" s="75"/>
      <c r="B14" s="75"/>
      <c r="C14" s="75"/>
      <c r="D14" s="75"/>
      <c r="E14" s="75"/>
      <c r="F14" s="75"/>
      <c r="G14" s="120" t="s">
        <v>249</v>
      </c>
      <c r="H14" s="120" t="s">
        <v>250</v>
      </c>
      <c r="I14" s="127">
        <f t="shared" si="0"/>
        <v>14.4</v>
      </c>
      <c r="J14" s="128">
        <v>14.4</v>
      </c>
      <c r="K14" s="128">
        <v>14.4</v>
      </c>
      <c r="L14" s="128">
        <v>14.4</v>
      </c>
      <c r="M14" s="128"/>
      <c r="N14" s="128"/>
      <c r="O14" s="128"/>
      <c r="P14" s="128"/>
      <c r="Q14" s="127"/>
      <c r="R14" s="128"/>
      <c r="S14" s="75"/>
      <c r="T14" s="75"/>
      <c r="U14" s="75"/>
      <c r="V14" s="128"/>
      <c r="W14" s="127"/>
      <c r="X14" s="128"/>
      <c r="Y14" s="128"/>
      <c r="Z14" s="75"/>
      <c r="AA14" s="128"/>
      <c r="AB14" s="128"/>
    </row>
    <row r="15" spans="1:28" ht="18.75" customHeight="1">
      <c r="A15" s="75"/>
      <c r="B15" s="75"/>
      <c r="C15" s="75"/>
      <c r="D15" s="75"/>
      <c r="E15" s="75"/>
      <c r="F15" s="75"/>
      <c r="G15" s="120" t="s">
        <v>256</v>
      </c>
      <c r="H15" s="120" t="s">
        <v>257</v>
      </c>
      <c r="I15" s="127">
        <f t="shared" si="0"/>
        <v>90</v>
      </c>
      <c r="J15" s="128">
        <v>90</v>
      </c>
      <c r="K15" s="128">
        <v>90</v>
      </c>
      <c r="L15" s="128">
        <v>90</v>
      </c>
      <c r="M15" s="128"/>
      <c r="N15" s="128"/>
      <c r="O15" s="128"/>
      <c r="P15" s="128"/>
      <c r="Q15" s="127"/>
      <c r="R15" s="128"/>
      <c r="S15" s="75"/>
      <c r="T15" s="75"/>
      <c r="U15" s="75"/>
      <c r="V15" s="128"/>
      <c r="W15" s="127"/>
      <c r="X15" s="128"/>
      <c r="Y15" s="128"/>
      <c r="Z15" s="75"/>
      <c r="AA15" s="128"/>
      <c r="AB15" s="128"/>
    </row>
    <row r="16" spans="1:28" ht="42" customHeight="1">
      <c r="A16" s="120" t="s">
        <v>302</v>
      </c>
      <c r="B16" s="120" t="s">
        <v>305</v>
      </c>
      <c r="C16" s="120" t="s">
        <v>306</v>
      </c>
      <c r="D16" s="75"/>
      <c r="E16" s="120" t="s">
        <v>84</v>
      </c>
      <c r="F16" s="120" t="s">
        <v>301</v>
      </c>
      <c r="G16" s="120" t="s">
        <v>245</v>
      </c>
      <c r="H16" s="120" t="s">
        <v>246</v>
      </c>
      <c r="I16" s="127">
        <f t="shared" si="0"/>
        <v>10.5</v>
      </c>
      <c r="J16" s="128">
        <v>10.5</v>
      </c>
      <c r="K16" s="128">
        <v>10.5</v>
      </c>
      <c r="L16" s="128">
        <v>10.5</v>
      </c>
      <c r="M16" s="128"/>
      <c r="N16" s="128"/>
      <c r="O16" s="128"/>
      <c r="P16" s="128"/>
      <c r="Q16" s="127"/>
      <c r="R16" s="128"/>
      <c r="S16" s="75"/>
      <c r="T16" s="75"/>
      <c r="U16" s="75"/>
      <c r="V16" s="128"/>
      <c r="W16" s="127"/>
      <c r="X16" s="128"/>
      <c r="Y16" s="128"/>
      <c r="Z16" s="75"/>
      <c r="AA16" s="128"/>
      <c r="AB16" s="128"/>
    </row>
    <row r="17" spans="1:28" ht="18.75" customHeight="1">
      <c r="A17" s="75"/>
      <c r="B17" s="75"/>
      <c r="C17" s="75"/>
      <c r="D17" s="75"/>
      <c r="E17" s="75"/>
      <c r="F17" s="75"/>
      <c r="G17" s="120" t="s">
        <v>256</v>
      </c>
      <c r="H17" s="120" t="s">
        <v>257</v>
      </c>
      <c r="I17" s="127">
        <f t="shared" si="0"/>
        <v>19.68</v>
      </c>
      <c r="J17" s="128">
        <v>19.68</v>
      </c>
      <c r="K17" s="128">
        <v>19.68</v>
      </c>
      <c r="L17" s="128">
        <v>19.68</v>
      </c>
      <c r="M17" s="128"/>
      <c r="N17" s="128"/>
      <c r="O17" s="128"/>
      <c r="P17" s="128"/>
      <c r="Q17" s="127"/>
      <c r="R17" s="128"/>
      <c r="S17" s="75"/>
      <c r="T17" s="75"/>
      <c r="U17" s="75"/>
      <c r="V17" s="128"/>
      <c r="W17" s="127"/>
      <c r="X17" s="128"/>
      <c r="Y17" s="128"/>
      <c r="Z17" s="75"/>
      <c r="AA17" s="128"/>
      <c r="AB17" s="128"/>
    </row>
    <row r="18" spans="1:28" ht="39" customHeight="1">
      <c r="A18" s="120" t="s">
        <v>302</v>
      </c>
      <c r="B18" s="120" t="s">
        <v>307</v>
      </c>
      <c r="C18" s="120" t="s">
        <v>308</v>
      </c>
      <c r="D18" s="75"/>
      <c r="E18" s="120" t="s">
        <v>84</v>
      </c>
      <c r="F18" s="120" t="s">
        <v>301</v>
      </c>
      <c r="G18" s="120" t="s">
        <v>256</v>
      </c>
      <c r="H18" s="120" t="s">
        <v>257</v>
      </c>
      <c r="I18" s="127">
        <f t="shared" si="0"/>
        <v>50</v>
      </c>
      <c r="J18" s="128">
        <v>50</v>
      </c>
      <c r="K18" s="128">
        <v>50</v>
      </c>
      <c r="L18" s="128">
        <v>50</v>
      </c>
      <c r="M18" s="128"/>
      <c r="N18" s="128"/>
      <c r="O18" s="128"/>
      <c r="P18" s="128"/>
      <c r="Q18" s="127"/>
      <c r="R18" s="128"/>
      <c r="S18" s="75"/>
      <c r="T18" s="75"/>
      <c r="U18" s="75"/>
      <c r="V18" s="128"/>
      <c r="W18" s="127"/>
      <c r="X18" s="128"/>
      <c r="Y18" s="128"/>
      <c r="Z18" s="75"/>
      <c r="AA18" s="128"/>
      <c r="AB18" s="128"/>
    </row>
    <row r="19" spans="1:28" ht="18.75" customHeight="1">
      <c r="A19" s="121" t="s">
        <v>112</v>
      </c>
      <c r="B19" s="122"/>
      <c r="C19" s="123"/>
      <c r="D19" s="123"/>
      <c r="E19" s="123"/>
      <c r="F19" s="123"/>
      <c r="G19" s="123"/>
      <c r="H19" s="124"/>
      <c r="I19" s="129">
        <v>469.98</v>
      </c>
      <c r="J19" s="129">
        <v>469.98</v>
      </c>
      <c r="K19" s="129">
        <v>469.98</v>
      </c>
      <c r="L19" s="129">
        <v>469.98</v>
      </c>
      <c r="M19" s="129"/>
      <c r="N19" s="129"/>
      <c r="O19" s="129"/>
      <c r="P19" s="129"/>
      <c r="Q19" s="129"/>
      <c r="R19" s="129"/>
      <c r="S19" s="130"/>
      <c r="T19" s="130"/>
      <c r="U19" s="130"/>
      <c r="V19" s="129"/>
      <c r="W19" s="129"/>
      <c r="X19" s="129"/>
      <c r="Y19" s="129"/>
      <c r="Z19" s="130"/>
      <c r="AA19" s="129"/>
      <c r="AB19" s="129"/>
    </row>
  </sheetData>
  <sheetProtection/>
  <mergeCells count="34">
    <mergeCell ref="A2:AB2"/>
    <mergeCell ref="A3:H3"/>
    <mergeCell ref="J4:R4"/>
    <mergeCell ref="S4:U4"/>
    <mergeCell ref="W4:AB4"/>
    <mergeCell ref="J5:P5"/>
    <mergeCell ref="J6:K6"/>
    <mergeCell ref="A19:H19"/>
    <mergeCell ref="A4:A7"/>
    <mergeCell ref="B4:B7"/>
    <mergeCell ref="C4:C7"/>
    <mergeCell ref="D4:D7"/>
    <mergeCell ref="E4:E7"/>
    <mergeCell ref="F4:F7"/>
    <mergeCell ref="G4:G7"/>
    <mergeCell ref="H4:H7"/>
    <mergeCell ref="I4:I7"/>
    <mergeCell ref="L6:L7"/>
    <mergeCell ref="M6:M7"/>
    <mergeCell ref="N6:N7"/>
    <mergeCell ref="O6:O7"/>
    <mergeCell ref="P6:P7"/>
    <mergeCell ref="Q5:Q7"/>
    <mergeCell ref="R5:R7"/>
    <mergeCell ref="S5:S7"/>
    <mergeCell ref="T5:T7"/>
    <mergeCell ref="U5:U7"/>
    <mergeCell ref="V4:V7"/>
    <mergeCell ref="W5:W7"/>
    <mergeCell ref="X5:X7"/>
    <mergeCell ref="Y5:Y7"/>
    <mergeCell ref="Z5:Z7"/>
    <mergeCell ref="AA5:AA7"/>
    <mergeCell ref="AB5:AB7"/>
  </mergeCells>
  <printOptions horizontalCentered="1"/>
  <pageMargins left="0.38541666666666696" right="0.38541666666666696" top="0.510416666666667" bottom="0.510416666666667" header="0.3125" footer="0.3125"/>
  <pageSetup firstPageNumber="1" useFirstPageNumber="1" fitToHeight="1" fitToWidth="1" orientation="landscape" paperSize="9" scale="70"/>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37"/>
  <sheetViews>
    <sheetView tabSelected="1" zoomScaleSheetLayoutView="100" workbookViewId="0" topLeftCell="B1">
      <selection activeCell="J21" sqref="J21"/>
    </sheetView>
  </sheetViews>
  <sheetFormatPr defaultColWidth="10.7109375" defaultRowHeight="12" customHeight="1"/>
  <cols>
    <col min="1" max="1" width="40.00390625" style="1" customWidth="1"/>
    <col min="2" max="2" width="33.8515625" style="1" customWidth="1"/>
    <col min="3" max="3" width="13.8515625" style="1" customWidth="1"/>
    <col min="4" max="4" width="21.28125" style="1" customWidth="1"/>
    <col min="5" max="5" width="34.140625" style="1" customWidth="1"/>
    <col min="6" max="6" width="9.7109375" style="24" customWidth="1"/>
    <col min="7" max="7" width="9.421875" style="1" customWidth="1"/>
    <col min="8" max="8" width="11.140625" style="24" customWidth="1"/>
    <col min="9" max="9" width="11.28125" style="24" customWidth="1"/>
    <col min="10" max="10" width="75.00390625" style="1" customWidth="1"/>
    <col min="11" max="16384" width="10.7109375" style="2" customWidth="1"/>
  </cols>
  <sheetData>
    <row r="1" ht="12" customHeight="1">
      <c r="J1" s="32"/>
    </row>
    <row r="2" spans="1:10" s="108" customFormat="1" ht="36" customHeight="1">
      <c r="A2" s="25" t="s">
        <v>309</v>
      </c>
      <c r="B2" s="25"/>
      <c r="C2" s="25"/>
      <c r="D2" s="25"/>
      <c r="E2" s="25"/>
      <c r="F2" s="26"/>
      <c r="G2" s="25"/>
      <c r="H2" s="26"/>
      <c r="I2" s="26"/>
      <c r="J2" s="25"/>
    </row>
    <row r="3" spans="1:10" s="23" customFormat="1" ht="24" customHeight="1">
      <c r="A3" s="27" t="s">
        <v>1</v>
      </c>
      <c r="B3" s="28"/>
      <c r="C3" s="28"/>
      <c r="D3" s="28"/>
      <c r="E3" s="28"/>
      <c r="G3" s="28"/>
      <c r="J3" s="28"/>
    </row>
    <row r="4" spans="1:10" ht="44.25" customHeight="1">
      <c r="A4" s="11" t="s">
        <v>310</v>
      </c>
      <c r="B4" s="11" t="s">
        <v>311</v>
      </c>
      <c r="C4" s="11" t="s">
        <v>312</v>
      </c>
      <c r="D4" s="11" t="s">
        <v>313</v>
      </c>
      <c r="E4" s="11" t="s">
        <v>314</v>
      </c>
      <c r="F4" s="29" t="s">
        <v>315</v>
      </c>
      <c r="G4" s="11" t="s">
        <v>316</v>
      </c>
      <c r="H4" s="29" t="s">
        <v>317</v>
      </c>
      <c r="I4" s="29" t="s">
        <v>318</v>
      </c>
      <c r="J4" s="11" t="s">
        <v>319</v>
      </c>
    </row>
    <row r="5" spans="1:10" ht="14.25" customHeight="1">
      <c r="A5" s="11">
        <v>1</v>
      </c>
      <c r="B5" s="11">
        <v>2</v>
      </c>
      <c r="C5" s="11">
        <v>3</v>
      </c>
      <c r="D5" s="11">
        <v>4</v>
      </c>
      <c r="E5" s="11">
        <v>5</v>
      </c>
      <c r="F5" s="29">
        <v>6</v>
      </c>
      <c r="G5" s="11">
        <v>7</v>
      </c>
      <c r="H5" s="29">
        <v>8</v>
      </c>
      <c r="I5" s="29">
        <v>9</v>
      </c>
      <c r="J5" s="11">
        <v>10</v>
      </c>
    </row>
    <row r="6" spans="1:10" ht="16.5" customHeight="1">
      <c r="A6" s="30" t="s">
        <v>64</v>
      </c>
      <c r="B6" s="30"/>
      <c r="C6" s="30"/>
      <c r="D6" s="30"/>
      <c r="E6" s="30"/>
      <c r="F6" s="31"/>
      <c r="G6" s="30"/>
      <c r="H6" s="31"/>
      <c r="I6" s="31"/>
      <c r="J6" s="30"/>
    </row>
    <row r="7" spans="1:10" ht="15" customHeight="1">
      <c r="A7" s="30" t="s">
        <v>66</v>
      </c>
      <c r="B7" s="30" t="s">
        <v>320</v>
      </c>
      <c r="C7" s="30" t="s">
        <v>320</v>
      </c>
      <c r="D7" s="30" t="s">
        <v>320</v>
      </c>
      <c r="E7" s="30" t="s">
        <v>320</v>
      </c>
      <c r="F7" s="31" t="s">
        <v>320</v>
      </c>
      <c r="G7" s="30" t="s">
        <v>320</v>
      </c>
      <c r="H7" s="31" t="s">
        <v>320</v>
      </c>
      <c r="I7" s="31" t="s">
        <v>320</v>
      </c>
      <c r="J7" s="30" t="s">
        <v>320</v>
      </c>
    </row>
    <row r="8" spans="1:10" ht="24.75" customHeight="1">
      <c r="A8" s="109" t="s">
        <v>321</v>
      </c>
      <c r="B8" s="110" t="s">
        <v>322</v>
      </c>
      <c r="C8" s="67" t="s">
        <v>323</v>
      </c>
      <c r="D8" s="67" t="s">
        <v>324</v>
      </c>
      <c r="E8" s="67" t="s">
        <v>325</v>
      </c>
      <c r="F8" s="111" t="s">
        <v>326</v>
      </c>
      <c r="G8" s="67" t="s">
        <v>155</v>
      </c>
      <c r="H8" s="111" t="s">
        <v>327</v>
      </c>
      <c r="I8" s="111" t="s">
        <v>328</v>
      </c>
      <c r="J8" s="67" t="s">
        <v>329</v>
      </c>
    </row>
    <row r="9" spans="1:10" ht="24.75" customHeight="1">
      <c r="A9" s="112"/>
      <c r="B9" s="113"/>
      <c r="C9" s="67" t="s">
        <v>330</v>
      </c>
      <c r="D9" s="67" t="s">
        <v>331</v>
      </c>
      <c r="E9" s="67" t="s">
        <v>332</v>
      </c>
      <c r="F9" s="111" t="s">
        <v>326</v>
      </c>
      <c r="G9" s="67" t="s">
        <v>333</v>
      </c>
      <c r="H9" s="111" t="s">
        <v>334</v>
      </c>
      <c r="I9" s="111" t="s">
        <v>328</v>
      </c>
      <c r="J9" s="67" t="s">
        <v>335</v>
      </c>
    </row>
    <row r="10" spans="1:10" ht="24.75" customHeight="1">
      <c r="A10" s="112"/>
      <c r="B10" s="113"/>
      <c r="C10" s="67" t="s">
        <v>336</v>
      </c>
      <c r="D10" s="67" t="s">
        <v>337</v>
      </c>
      <c r="E10" s="67" t="s">
        <v>338</v>
      </c>
      <c r="F10" s="111" t="s">
        <v>326</v>
      </c>
      <c r="G10" s="67" t="s">
        <v>157</v>
      </c>
      <c r="H10" s="111" t="s">
        <v>339</v>
      </c>
      <c r="I10" s="111" t="s">
        <v>328</v>
      </c>
      <c r="J10" s="67" t="s">
        <v>340</v>
      </c>
    </row>
    <row r="11" spans="1:10" ht="24.75" customHeight="1">
      <c r="A11" s="112"/>
      <c r="B11" s="113"/>
      <c r="C11" s="67" t="s">
        <v>336</v>
      </c>
      <c r="D11" s="67" t="s">
        <v>341</v>
      </c>
      <c r="E11" s="67" t="s">
        <v>342</v>
      </c>
      <c r="F11" s="111" t="s">
        <v>343</v>
      </c>
      <c r="G11" s="67" t="s">
        <v>344</v>
      </c>
      <c r="H11" s="111" t="s">
        <v>320</v>
      </c>
      <c r="I11" s="111" t="s">
        <v>345</v>
      </c>
      <c r="J11" s="67" t="s">
        <v>346</v>
      </c>
    </row>
    <row r="12" spans="1:10" ht="24.75" customHeight="1">
      <c r="A12" s="112"/>
      <c r="B12" s="113"/>
      <c r="C12" s="67" t="s">
        <v>323</v>
      </c>
      <c r="D12" s="67" t="s">
        <v>347</v>
      </c>
      <c r="E12" s="67" t="s">
        <v>348</v>
      </c>
      <c r="F12" s="111" t="s">
        <v>326</v>
      </c>
      <c r="G12" s="67" t="s">
        <v>349</v>
      </c>
      <c r="H12" s="111" t="s">
        <v>350</v>
      </c>
      <c r="I12" s="111" t="s">
        <v>328</v>
      </c>
      <c r="J12" s="67" t="s">
        <v>351</v>
      </c>
    </row>
    <row r="13" spans="1:10" ht="24.75" customHeight="1">
      <c r="A13" s="114"/>
      <c r="B13" s="115"/>
      <c r="C13" s="67" t="s">
        <v>323</v>
      </c>
      <c r="D13" s="67" t="s">
        <v>347</v>
      </c>
      <c r="E13" s="67" t="s">
        <v>352</v>
      </c>
      <c r="F13" s="111" t="s">
        <v>326</v>
      </c>
      <c r="G13" s="67" t="s">
        <v>349</v>
      </c>
      <c r="H13" s="111" t="s">
        <v>353</v>
      </c>
      <c r="I13" s="111" t="s">
        <v>328</v>
      </c>
      <c r="J13" s="67" t="s">
        <v>354</v>
      </c>
    </row>
    <row r="14" spans="1:10" ht="42" customHeight="1">
      <c r="A14" s="109" t="s">
        <v>355</v>
      </c>
      <c r="B14" s="110" t="s">
        <v>356</v>
      </c>
      <c r="C14" s="67" t="s">
        <v>323</v>
      </c>
      <c r="D14" s="67" t="s">
        <v>347</v>
      </c>
      <c r="E14" s="67" t="s">
        <v>357</v>
      </c>
      <c r="F14" s="111" t="s">
        <v>326</v>
      </c>
      <c r="G14" s="67" t="s">
        <v>349</v>
      </c>
      <c r="H14" s="111" t="s">
        <v>358</v>
      </c>
      <c r="I14" s="111" t="s">
        <v>328</v>
      </c>
      <c r="J14" s="67" t="s">
        <v>359</v>
      </c>
    </row>
    <row r="15" spans="1:10" ht="42" customHeight="1">
      <c r="A15" s="112"/>
      <c r="B15" s="113"/>
      <c r="C15" s="67" t="s">
        <v>336</v>
      </c>
      <c r="D15" s="67" t="s">
        <v>337</v>
      </c>
      <c r="E15" s="67" t="s">
        <v>360</v>
      </c>
      <c r="F15" s="111" t="s">
        <v>326</v>
      </c>
      <c r="G15" s="67" t="s">
        <v>188</v>
      </c>
      <c r="H15" s="111" t="s">
        <v>361</v>
      </c>
      <c r="I15" s="111" t="s">
        <v>328</v>
      </c>
      <c r="J15" s="67" t="s">
        <v>362</v>
      </c>
    </row>
    <row r="16" spans="1:10" ht="34.5" customHeight="1">
      <c r="A16" s="112"/>
      <c r="B16" s="113"/>
      <c r="C16" s="67" t="s">
        <v>330</v>
      </c>
      <c r="D16" s="67" t="s">
        <v>331</v>
      </c>
      <c r="E16" s="67" t="s">
        <v>363</v>
      </c>
      <c r="F16" s="111" t="s">
        <v>326</v>
      </c>
      <c r="G16" s="67" t="s">
        <v>333</v>
      </c>
      <c r="H16" s="111" t="s">
        <v>334</v>
      </c>
      <c r="I16" s="111" t="s">
        <v>328</v>
      </c>
      <c r="J16" s="67" t="s">
        <v>364</v>
      </c>
    </row>
    <row r="17" spans="1:10" ht="24.75" customHeight="1">
      <c r="A17" s="112"/>
      <c r="B17" s="113"/>
      <c r="C17" s="67" t="s">
        <v>323</v>
      </c>
      <c r="D17" s="67" t="s">
        <v>347</v>
      </c>
      <c r="E17" s="67" t="s">
        <v>365</v>
      </c>
      <c r="F17" s="111" t="s">
        <v>326</v>
      </c>
      <c r="G17" s="67" t="s">
        <v>366</v>
      </c>
      <c r="H17" s="111" t="s">
        <v>350</v>
      </c>
      <c r="I17" s="111" t="s">
        <v>328</v>
      </c>
      <c r="J17" s="67" t="s">
        <v>367</v>
      </c>
    </row>
    <row r="18" spans="1:10" ht="33.75" customHeight="1">
      <c r="A18" s="112"/>
      <c r="B18" s="113"/>
      <c r="C18" s="67" t="s">
        <v>330</v>
      </c>
      <c r="D18" s="67" t="s">
        <v>331</v>
      </c>
      <c r="E18" s="67" t="s">
        <v>368</v>
      </c>
      <c r="F18" s="111" t="s">
        <v>326</v>
      </c>
      <c r="G18" s="67" t="s">
        <v>369</v>
      </c>
      <c r="H18" s="111" t="s">
        <v>334</v>
      </c>
      <c r="I18" s="111" t="s">
        <v>328</v>
      </c>
      <c r="J18" s="67" t="s">
        <v>370</v>
      </c>
    </row>
    <row r="19" spans="1:10" ht="33" customHeight="1">
      <c r="A19" s="112"/>
      <c r="B19" s="113"/>
      <c r="C19" s="67" t="s">
        <v>323</v>
      </c>
      <c r="D19" s="67" t="s">
        <v>347</v>
      </c>
      <c r="E19" s="67" t="s">
        <v>371</v>
      </c>
      <c r="F19" s="111" t="s">
        <v>326</v>
      </c>
      <c r="G19" s="67" t="s">
        <v>372</v>
      </c>
      <c r="H19" s="111" t="s">
        <v>361</v>
      </c>
      <c r="I19" s="111" t="s">
        <v>328</v>
      </c>
      <c r="J19" s="67" t="s">
        <v>373</v>
      </c>
    </row>
    <row r="20" spans="1:10" ht="24.75" customHeight="1">
      <c r="A20" s="114"/>
      <c r="B20" s="115"/>
      <c r="C20" s="67" t="s">
        <v>336</v>
      </c>
      <c r="D20" s="67" t="s">
        <v>341</v>
      </c>
      <c r="E20" s="67" t="s">
        <v>374</v>
      </c>
      <c r="F20" s="111" t="s">
        <v>343</v>
      </c>
      <c r="G20" s="67" t="s">
        <v>375</v>
      </c>
      <c r="H20" s="111" t="s">
        <v>358</v>
      </c>
      <c r="I20" s="111" t="s">
        <v>345</v>
      </c>
      <c r="J20" s="67" t="s">
        <v>376</v>
      </c>
    </row>
    <row r="21" spans="1:10" ht="24.75" customHeight="1">
      <c r="A21" s="109" t="s">
        <v>377</v>
      </c>
      <c r="B21" s="110" t="s">
        <v>378</v>
      </c>
      <c r="C21" s="67" t="s">
        <v>336</v>
      </c>
      <c r="D21" s="67" t="s">
        <v>379</v>
      </c>
      <c r="E21" s="67" t="s">
        <v>380</v>
      </c>
      <c r="F21" s="111" t="s">
        <v>343</v>
      </c>
      <c r="G21" s="67" t="s">
        <v>375</v>
      </c>
      <c r="H21" s="111" t="s">
        <v>358</v>
      </c>
      <c r="I21" s="111" t="s">
        <v>345</v>
      </c>
      <c r="J21" s="67" t="s">
        <v>381</v>
      </c>
    </row>
    <row r="22" spans="1:10" ht="27" customHeight="1">
      <c r="A22" s="112"/>
      <c r="B22" s="113"/>
      <c r="C22" s="67" t="s">
        <v>323</v>
      </c>
      <c r="D22" s="67" t="s">
        <v>347</v>
      </c>
      <c r="E22" s="67" t="s">
        <v>382</v>
      </c>
      <c r="F22" s="111" t="s">
        <v>383</v>
      </c>
      <c r="G22" s="67" t="s">
        <v>384</v>
      </c>
      <c r="H22" s="111" t="s">
        <v>334</v>
      </c>
      <c r="I22" s="111" t="s">
        <v>345</v>
      </c>
      <c r="J22" s="67" t="s">
        <v>385</v>
      </c>
    </row>
    <row r="23" spans="1:10" ht="28.5" customHeight="1">
      <c r="A23" s="112"/>
      <c r="B23" s="113"/>
      <c r="C23" s="67" t="s">
        <v>330</v>
      </c>
      <c r="D23" s="67" t="s">
        <v>331</v>
      </c>
      <c r="E23" s="67" t="s">
        <v>386</v>
      </c>
      <c r="F23" s="111" t="s">
        <v>326</v>
      </c>
      <c r="G23" s="67" t="s">
        <v>387</v>
      </c>
      <c r="H23" s="111" t="s">
        <v>334</v>
      </c>
      <c r="I23" s="111" t="s">
        <v>345</v>
      </c>
      <c r="J23" s="67" t="s">
        <v>388</v>
      </c>
    </row>
    <row r="24" spans="1:10" ht="24.75" customHeight="1">
      <c r="A24" s="112"/>
      <c r="B24" s="113"/>
      <c r="C24" s="67" t="s">
        <v>336</v>
      </c>
      <c r="D24" s="67" t="s">
        <v>379</v>
      </c>
      <c r="E24" s="67" t="s">
        <v>389</v>
      </c>
      <c r="F24" s="111" t="s">
        <v>343</v>
      </c>
      <c r="G24" s="67" t="s">
        <v>390</v>
      </c>
      <c r="H24" s="111" t="s">
        <v>358</v>
      </c>
      <c r="I24" s="111" t="s">
        <v>345</v>
      </c>
      <c r="J24" s="67" t="s">
        <v>391</v>
      </c>
    </row>
    <row r="25" spans="1:10" ht="24.75" customHeight="1">
      <c r="A25" s="112"/>
      <c r="B25" s="113"/>
      <c r="C25" s="67" t="s">
        <v>336</v>
      </c>
      <c r="D25" s="67" t="s">
        <v>379</v>
      </c>
      <c r="E25" s="67" t="s">
        <v>392</v>
      </c>
      <c r="F25" s="111" t="s">
        <v>343</v>
      </c>
      <c r="G25" s="67" t="s">
        <v>375</v>
      </c>
      <c r="H25" s="111" t="s">
        <v>358</v>
      </c>
      <c r="I25" s="111" t="s">
        <v>345</v>
      </c>
      <c r="J25" s="67" t="s">
        <v>393</v>
      </c>
    </row>
    <row r="26" spans="1:10" ht="24.75" customHeight="1">
      <c r="A26" s="112"/>
      <c r="B26" s="113"/>
      <c r="C26" s="67" t="s">
        <v>330</v>
      </c>
      <c r="D26" s="67" t="s">
        <v>331</v>
      </c>
      <c r="E26" s="67" t="s">
        <v>394</v>
      </c>
      <c r="F26" s="111" t="s">
        <v>343</v>
      </c>
      <c r="G26" s="67" t="s">
        <v>387</v>
      </c>
      <c r="H26" s="111" t="s">
        <v>334</v>
      </c>
      <c r="I26" s="111" t="s">
        <v>345</v>
      </c>
      <c r="J26" s="67" t="s">
        <v>395</v>
      </c>
    </row>
    <row r="27" spans="1:10" ht="24.75" customHeight="1">
      <c r="A27" s="112"/>
      <c r="B27" s="113"/>
      <c r="C27" s="67" t="s">
        <v>323</v>
      </c>
      <c r="D27" s="67" t="s">
        <v>347</v>
      </c>
      <c r="E27" s="67" t="s">
        <v>396</v>
      </c>
      <c r="F27" s="111" t="s">
        <v>326</v>
      </c>
      <c r="G27" s="67" t="s">
        <v>397</v>
      </c>
      <c r="H27" s="111" t="s">
        <v>398</v>
      </c>
      <c r="I27" s="111" t="s">
        <v>328</v>
      </c>
      <c r="J27" s="67" t="s">
        <v>399</v>
      </c>
    </row>
    <row r="28" spans="1:10" ht="30" customHeight="1">
      <c r="A28" s="112"/>
      <c r="B28" s="113"/>
      <c r="C28" s="67" t="s">
        <v>323</v>
      </c>
      <c r="D28" s="67" t="s">
        <v>324</v>
      </c>
      <c r="E28" s="67" t="s">
        <v>400</v>
      </c>
      <c r="F28" s="111" t="s">
        <v>326</v>
      </c>
      <c r="G28" s="67" t="s">
        <v>401</v>
      </c>
      <c r="H28" s="111" t="s">
        <v>334</v>
      </c>
      <c r="I28" s="111" t="s">
        <v>345</v>
      </c>
      <c r="J28" s="67" t="s">
        <v>402</v>
      </c>
    </row>
    <row r="29" spans="1:10" ht="30.75" customHeight="1">
      <c r="A29" s="112"/>
      <c r="B29" s="113"/>
      <c r="C29" s="67" t="s">
        <v>323</v>
      </c>
      <c r="D29" s="67" t="s">
        <v>347</v>
      </c>
      <c r="E29" s="67" t="s">
        <v>403</v>
      </c>
      <c r="F29" s="111" t="s">
        <v>326</v>
      </c>
      <c r="G29" s="67" t="s">
        <v>188</v>
      </c>
      <c r="H29" s="111" t="s">
        <v>327</v>
      </c>
      <c r="I29" s="111" t="s">
        <v>328</v>
      </c>
      <c r="J29" s="67" t="s">
        <v>404</v>
      </c>
    </row>
    <row r="30" spans="1:10" ht="24.75" customHeight="1">
      <c r="A30" s="112"/>
      <c r="B30" s="113"/>
      <c r="C30" s="67" t="s">
        <v>323</v>
      </c>
      <c r="D30" s="67" t="s">
        <v>324</v>
      </c>
      <c r="E30" s="67" t="s">
        <v>405</v>
      </c>
      <c r="F30" s="111" t="s">
        <v>326</v>
      </c>
      <c r="G30" s="67" t="s">
        <v>401</v>
      </c>
      <c r="H30" s="111" t="s">
        <v>334</v>
      </c>
      <c r="I30" s="111" t="s">
        <v>345</v>
      </c>
      <c r="J30" s="67" t="s">
        <v>406</v>
      </c>
    </row>
    <row r="31" spans="1:10" ht="30" customHeight="1">
      <c r="A31" s="114"/>
      <c r="B31" s="115"/>
      <c r="C31" s="67" t="s">
        <v>323</v>
      </c>
      <c r="D31" s="67" t="s">
        <v>324</v>
      </c>
      <c r="E31" s="67" t="s">
        <v>407</v>
      </c>
      <c r="F31" s="111" t="s">
        <v>343</v>
      </c>
      <c r="G31" s="67" t="s">
        <v>401</v>
      </c>
      <c r="H31" s="111" t="s">
        <v>334</v>
      </c>
      <c r="I31" s="111" t="s">
        <v>345</v>
      </c>
      <c r="J31" s="67" t="s">
        <v>408</v>
      </c>
    </row>
    <row r="32" spans="1:10" ht="24.75" customHeight="1">
      <c r="A32" s="109" t="s">
        <v>409</v>
      </c>
      <c r="B32" s="110" t="s">
        <v>410</v>
      </c>
      <c r="C32" s="67" t="s">
        <v>330</v>
      </c>
      <c r="D32" s="67" t="s">
        <v>331</v>
      </c>
      <c r="E32" s="67" t="s">
        <v>411</v>
      </c>
      <c r="F32" s="111" t="s">
        <v>326</v>
      </c>
      <c r="G32" s="67" t="s">
        <v>369</v>
      </c>
      <c r="H32" s="111" t="s">
        <v>334</v>
      </c>
      <c r="I32" s="111" t="s">
        <v>345</v>
      </c>
      <c r="J32" s="67" t="s">
        <v>412</v>
      </c>
    </row>
    <row r="33" spans="1:10" ht="24.75" customHeight="1">
      <c r="A33" s="112"/>
      <c r="B33" s="113"/>
      <c r="C33" s="67" t="s">
        <v>323</v>
      </c>
      <c r="D33" s="67" t="s">
        <v>347</v>
      </c>
      <c r="E33" s="67" t="s">
        <v>413</v>
      </c>
      <c r="F33" s="111" t="s">
        <v>326</v>
      </c>
      <c r="G33" s="67" t="s">
        <v>158</v>
      </c>
      <c r="H33" s="111" t="s">
        <v>350</v>
      </c>
      <c r="I33" s="111" t="s">
        <v>328</v>
      </c>
      <c r="J33" s="67" t="s">
        <v>414</v>
      </c>
    </row>
    <row r="34" spans="1:10" ht="30.75" customHeight="1">
      <c r="A34" s="112"/>
      <c r="B34" s="113"/>
      <c r="C34" s="67" t="s">
        <v>323</v>
      </c>
      <c r="D34" s="67" t="s">
        <v>324</v>
      </c>
      <c r="E34" s="67" t="s">
        <v>415</v>
      </c>
      <c r="F34" s="111" t="s">
        <v>326</v>
      </c>
      <c r="G34" s="67" t="s">
        <v>333</v>
      </c>
      <c r="H34" s="111" t="s">
        <v>334</v>
      </c>
      <c r="I34" s="111" t="s">
        <v>328</v>
      </c>
      <c r="J34" s="67" t="s">
        <v>416</v>
      </c>
    </row>
    <row r="35" spans="1:10" ht="46.5" customHeight="1">
      <c r="A35" s="112"/>
      <c r="B35" s="113"/>
      <c r="C35" s="67" t="s">
        <v>336</v>
      </c>
      <c r="D35" s="67" t="s">
        <v>379</v>
      </c>
      <c r="E35" s="67" t="s">
        <v>417</v>
      </c>
      <c r="F35" s="111" t="s">
        <v>343</v>
      </c>
      <c r="G35" s="67" t="s">
        <v>418</v>
      </c>
      <c r="H35" s="111" t="s">
        <v>334</v>
      </c>
      <c r="I35" s="111" t="s">
        <v>345</v>
      </c>
      <c r="J35" s="67" t="s">
        <v>419</v>
      </c>
    </row>
    <row r="36" spans="1:10" ht="42" customHeight="1">
      <c r="A36" s="112"/>
      <c r="B36" s="113"/>
      <c r="C36" s="67" t="s">
        <v>323</v>
      </c>
      <c r="D36" s="67" t="s">
        <v>347</v>
      </c>
      <c r="E36" s="67" t="s">
        <v>420</v>
      </c>
      <c r="F36" s="111" t="s">
        <v>326</v>
      </c>
      <c r="G36" s="67" t="s">
        <v>421</v>
      </c>
      <c r="H36" s="111" t="s">
        <v>350</v>
      </c>
      <c r="I36" s="111" t="s">
        <v>328</v>
      </c>
      <c r="J36" s="67" t="s">
        <v>422</v>
      </c>
    </row>
    <row r="37" spans="1:10" ht="28.5" customHeight="1">
      <c r="A37" s="114"/>
      <c r="B37" s="115"/>
      <c r="C37" s="67" t="s">
        <v>323</v>
      </c>
      <c r="D37" s="67" t="s">
        <v>347</v>
      </c>
      <c r="E37" s="67" t="s">
        <v>423</v>
      </c>
      <c r="F37" s="111" t="s">
        <v>326</v>
      </c>
      <c r="G37" s="67" t="s">
        <v>188</v>
      </c>
      <c r="H37" s="111" t="s">
        <v>350</v>
      </c>
      <c r="I37" s="111" t="s">
        <v>328</v>
      </c>
      <c r="J37" s="67" t="s">
        <v>424</v>
      </c>
    </row>
  </sheetData>
  <sheetProtection/>
  <mergeCells count="10">
    <mergeCell ref="A2:J2"/>
    <mergeCell ref="A3:H3"/>
    <mergeCell ref="A8:A13"/>
    <mergeCell ref="A14:A20"/>
    <mergeCell ref="A21:A31"/>
    <mergeCell ref="A32:A37"/>
    <mergeCell ref="B8:B13"/>
    <mergeCell ref="B14:B20"/>
    <mergeCell ref="B21:B31"/>
    <mergeCell ref="B32:B37"/>
  </mergeCells>
  <printOptions horizontalCentered="1"/>
  <pageMargins left="0.38541666666666696" right="0.38541666666666696" top="0.118055555555556" bottom="0.0784722222222222" header="0.310416666666667" footer="0.156944444444444"/>
  <pageSetup firstPageNumber="1" useFirstPageNumber="1" fitToHeight="1" fitToWidth="1" horizontalDpi="600" verticalDpi="600" orientation="landscape" paperSize="9" scale="5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WPS_461677660</cp:lastModifiedBy>
  <dcterms:created xsi:type="dcterms:W3CDTF">2021-02-02T07:52:00Z</dcterms:created>
  <dcterms:modified xsi:type="dcterms:W3CDTF">2023-07-19T03:22:18Z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455B671C6AB44DE5AAE04BD889CB1816</vt:lpwstr>
  </property>
</Properties>
</file>